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<sst xmlns="http://schemas.openxmlformats.org/spreadsheetml/2006/main" count="184" uniqueCount="148">
  <si>
    <t>Feladat</t>
  </si>
  <si>
    <t>Pontszám</t>
  </si>
  <si>
    <t>Javítás</t>
  </si>
  <si>
    <t>Szorzó</t>
  </si>
  <si>
    <t>Összpontszám</t>
  </si>
  <si>
    <t>Megjegyzések</t>
  </si>
  <si>
    <t>1.</t>
  </si>
  <si>
    <t>A</t>
  </si>
  <si>
    <t>Belovaglás összeszedett vágtában</t>
  </si>
  <si>
    <t>X</t>
  </si>
  <si>
    <t>Állj-mozdulatlanság-köszönés</t>
  </si>
  <si>
    <t>Megindulás összeszedett ügetésben</t>
  </si>
  <si>
    <t>XC</t>
  </si>
  <si>
    <t>Összeszedett ügetés</t>
  </si>
  <si>
    <t>2.</t>
  </si>
  <si>
    <t>C</t>
  </si>
  <si>
    <t>Fordulat jobbra</t>
  </si>
  <si>
    <t>R</t>
  </si>
  <si>
    <t>3.</t>
  </si>
  <si>
    <t>RP</t>
  </si>
  <si>
    <t>Vállat be jobbra</t>
  </si>
  <si>
    <t>4.</t>
  </si>
  <si>
    <t>PL</t>
  </si>
  <si>
    <t>LR</t>
  </si>
  <si>
    <t>féloldalazás jobbra</t>
  </si>
  <si>
    <t>5.</t>
  </si>
  <si>
    <t>M</t>
  </si>
  <si>
    <t>Fordulat balra</t>
  </si>
  <si>
    <t>G</t>
  </si>
  <si>
    <t>Állj- modulatlanság</t>
  </si>
  <si>
    <t>4 lépés hátralépés, majd azonnal</t>
  </si>
  <si>
    <t>megindulás összeszedett ügetésben</t>
  </si>
  <si>
    <t>H</t>
  </si>
  <si>
    <t>6.</t>
  </si>
  <si>
    <t>SF</t>
  </si>
  <si>
    <t>Középügetés</t>
  </si>
  <si>
    <t>FA</t>
  </si>
  <si>
    <t>7.</t>
  </si>
  <si>
    <t>Középlépés</t>
  </si>
  <si>
    <t>AKV</t>
  </si>
  <si>
    <t>8.</t>
  </si>
  <si>
    <t>VR</t>
  </si>
  <si>
    <t>Nyújtott lépés</t>
  </si>
  <si>
    <t>9.</t>
  </si>
  <si>
    <t>RMG</t>
  </si>
  <si>
    <t>(Összeszedett lépés)</t>
  </si>
  <si>
    <t>G és H között</t>
  </si>
  <si>
    <t>Félpirouette balra</t>
  </si>
  <si>
    <t>10.</t>
  </si>
  <si>
    <t>G és M között</t>
  </si>
  <si>
    <t>Félpirouette jobbra</t>
  </si>
  <si>
    <t>11.</t>
  </si>
  <si>
    <t>Összeszedett lépés R-M-G-(H)-G-(M)-G</t>
  </si>
  <si>
    <t>12.</t>
  </si>
  <si>
    <t>10 m-es átmérőjű kiskör balra</t>
  </si>
  <si>
    <t>S</t>
  </si>
  <si>
    <t>13.</t>
  </si>
  <si>
    <t>SV</t>
  </si>
  <si>
    <t>Vállat be balra</t>
  </si>
  <si>
    <t>14.</t>
  </si>
  <si>
    <t>VL</t>
  </si>
  <si>
    <t>LS</t>
  </si>
  <si>
    <t>Féloldalazás balra</t>
  </si>
  <si>
    <t>SHCM</t>
  </si>
  <si>
    <t>15.</t>
  </si>
  <si>
    <t>MXK</t>
  </si>
  <si>
    <t>Nyújtott ügetés</t>
  </si>
  <si>
    <t>KA</t>
  </si>
  <si>
    <t>16.</t>
  </si>
  <si>
    <t>Átmenetek M-nél és K-nál</t>
  </si>
  <si>
    <t>17.</t>
  </si>
  <si>
    <t>Megindulás összeszedett vágtában balra</t>
  </si>
  <si>
    <t>18.</t>
  </si>
  <si>
    <t>AFP</t>
  </si>
  <si>
    <t>(Összeszedett vágta)</t>
  </si>
  <si>
    <t>P</t>
  </si>
  <si>
    <t>(Fordulat balra)</t>
  </si>
  <si>
    <t>L</t>
  </si>
  <si>
    <t>Ugrásváltás</t>
  </si>
  <si>
    <t>V</t>
  </si>
  <si>
    <t>(Fordulat jobbra)</t>
  </si>
  <si>
    <t>19.</t>
  </si>
  <si>
    <t>Összeszedett vágta A-F-P-V-E</t>
  </si>
  <si>
    <t>20.</t>
  </si>
  <si>
    <t>EG</t>
  </si>
  <si>
    <t>Féloldalazás jobbra</t>
  </si>
  <si>
    <t>Jobbkézre</t>
  </si>
  <si>
    <t>21.</t>
  </si>
  <si>
    <t>ME</t>
  </si>
  <si>
    <t>22.</t>
  </si>
  <si>
    <t>EF</t>
  </si>
  <si>
    <t>Összeszedett vágta L-nél ugrásváltással</t>
  </si>
  <si>
    <t>23.</t>
  </si>
  <si>
    <t>24.</t>
  </si>
  <si>
    <t>25.</t>
  </si>
  <si>
    <t>BG</t>
  </si>
  <si>
    <t>Balkézre</t>
  </si>
  <si>
    <t>26.</t>
  </si>
  <si>
    <t>HK</t>
  </si>
  <si>
    <t>Nyújtott vágta</t>
  </si>
  <si>
    <t>Összeszedett vágta</t>
  </si>
  <si>
    <t>27.</t>
  </si>
  <si>
    <t>Átmenetek H-nál és K-nál</t>
  </si>
  <si>
    <t>28.</t>
  </si>
  <si>
    <t>Fordulat a középvonalra</t>
  </si>
  <si>
    <t>Állj- mozdulatlanság- köszönés</t>
  </si>
  <si>
    <t>Összbenyomás pontszámai</t>
  </si>
  <si>
    <t>Jármódok (kötetlenség és ütemesség)</t>
  </si>
  <si>
    <t>Lendület (előremenési kedv, a mozgás</t>
  </si>
  <si>
    <t>rugalmassága, háttevékenység és a</t>
  </si>
  <si>
    <t>hátulsó végtagok munkája</t>
  </si>
  <si>
    <t>Átengedőség (figyelem és bizalom;</t>
  </si>
  <si>
    <t>a mozgás harmóniája, könnyedsége</t>
  </si>
  <si>
    <t>és elengedettsége; szájtevékenység;</t>
  </si>
  <si>
    <t>támaszkodás és természetes</t>
  </si>
  <si>
    <t>feligazítás</t>
  </si>
  <si>
    <t xml:space="preserve">A lovas ülése és befolyása. </t>
  </si>
  <si>
    <t>A segítségadások korrektsége és</t>
  </si>
  <si>
    <t>hatékonysága.</t>
  </si>
  <si>
    <t>Levonások/büntető pontok</t>
  </si>
  <si>
    <t>1. alkalom- 2 pont</t>
  </si>
  <si>
    <t>2. alkalom- 4 pont</t>
  </si>
  <si>
    <t>3. alkalom- kizárás</t>
  </si>
  <si>
    <t>A tévesztések és kihagyások listáját lsd a "Tévesztések" mellékletben</t>
  </si>
  <si>
    <t>Összpontszám %-ban</t>
  </si>
  <si>
    <t>Idő: 5'40" (csak információként)</t>
  </si>
  <si>
    <t xml:space="preserve">Verseny: </t>
  </si>
  <si>
    <t>Dátum:</t>
  </si>
  <si>
    <t xml:space="preserve">Bíró: </t>
  </si>
  <si>
    <t>Lovas:</t>
  </si>
  <si>
    <t>A ló minimum életkora: 6 év</t>
  </si>
  <si>
    <t>10 m átmérőjű kiskör jobbra</t>
  </si>
  <si>
    <t>10 m átmérőjű félkiskör jobbra</t>
  </si>
  <si>
    <t>FEI Junior Csapatverseny Feladat - 2009.</t>
  </si>
  <si>
    <t>______________________________</t>
  </si>
  <si>
    <t>______________________</t>
  </si>
  <si>
    <t>Ló:</t>
  </si>
  <si>
    <t>___________________________</t>
  </si>
  <si>
    <t>Klub :</t>
  </si>
  <si>
    <t>adható max. Pontszám</t>
  </si>
  <si>
    <t>Az értékelés 
szempontjai</t>
  </si>
  <si>
    <t>A négyszöget A-nál lépésben, hosszú
száron elhagyni.</t>
  </si>
  <si>
    <t>Általános megjegyzések:</t>
  </si>
  <si>
    <t>Bíró aláírása:</t>
  </si>
  <si>
    <t>Összeszedett vágta I-nél ugrásváltással</t>
  </si>
  <si>
    <t>Összeszedett vágta A-K-V-P-B</t>
  </si>
  <si>
    <t>Pozíció: _____</t>
  </si>
  <si>
    <t>Startsz: ______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</si>
</sst>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0" fillId="34" borderId="22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textRotation="90"/>
    </xf>
    <xf numFmtId="0" fontId="5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vertical="justify" wrapText="1"/>
    </xf>
    <xf numFmtId="0" fontId="2" fillId="33" borderId="29" xfId="0" applyFont="1" applyFill="1" applyBorder="1" applyAlignment="1">
      <alignment horizontal="left" vertical="top" wrapText="1"/>
    </xf>
    <xf numFmtId="0" fontId="0" fillId="33" borderId="29" xfId="0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0" fillId="35" borderId="20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5" borderId="19" xfId="0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27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28125" style="4" customWidth="1"/>
    <col min="2" max="2" width="10.57421875" style="4" customWidth="1"/>
    <col min="3" max="3" width="32.28125" style="4" customWidth="1"/>
    <col min="4" max="4" width="3.8515625" style="4" customWidth="1"/>
    <col min="5" max="5" width="4.421875" style="4" customWidth="1"/>
    <col min="6" max="6" width="3.7109375" style="4" customWidth="1"/>
    <col min="7" max="7" width="3.140625" style="4" customWidth="1"/>
    <col min="8" max="8" width="4.7109375" style="4" customWidth="1"/>
    <col min="9" max="9" width="10.8515625" style="4" customWidth="1"/>
    <col min="10" max="10" width="14.140625" style="4" customWidth="1"/>
    <col min="11" max="16384" width="9.140625" style="4" customWidth="1"/>
  </cols>
  <sheetData>
    <row r="1" spans="1:10" ht="15.75">
      <c r="A1" s="82" t="s">
        <v>133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126</v>
      </c>
      <c r="B3" s="3"/>
      <c r="C3" s="3" t="s">
        <v>134</v>
      </c>
      <c r="D3" s="3" t="s">
        <v>128</v>
      </c>
      <c r="E3" s="3"/>
      <c r="F3" s="3" t="s">
        <v>135</v>
      </c>
      <c r="H3" s="3"/>
      <c r="J3" s="3" t="s">
        <v>146</v>
      </c>
    </row>
    <row r="4" spans="1:10" ht="12.75">
      <c r="A4" s="3" t="s">
        <v>129</v>
      </c>
      <c r="B4" s="3"/>
      <c r="C4" s="3" t="s">
        <v>134</v>
      </c>
      <c r="D4" s="3" t="s">
        <v>136</v>
      </c>
      <c r="E4" s="3" t="s">
        <v>137</v>
      </c>
      <c r="F4" s="3"/>
      <c r="H4" s="3"/>
      <c r="J4" s="3" t="s">
        <v>147</v>
      </c>
    </row>
    <row r="5" spans="1:3" ht="12.75">
      <c r="A5" s="3" t="s">
        <v>138</v>
      </c>
      <c r="B5" s="3"/>
      <c r="C5" s="3" t="s">
        <v>134</v>
      </c>
    </row>
    <row r="6" spans="1:9" ht="12.75">
      <c r="A6" s="3" t="s">
        <v>127</v>
      </c>
      <c r="B6" s="3"/>
      <c r="C6" s="3" t="s">
        <v>134</v>
      </c>
      <c r="E6" s="3"/>
      <c r="F6" s="3"/>
      <c r="G6" s="3"/>
      <c r="H6" s="3"/>
      <c r="I6" s="3"/>
    </row>
    <row r="7" spans="1:9" ht="12.75">
      <c r="A7" s="3"/>
      <c r="B7" s="3"/>
      <c r="C7" s="3"/>
      <c r="E7" s="3"/>
      <c r="F7" s="3"/>
      <c r="G7" s="3"/>
      <c r="H7" s="3"/>
      <c r="I7" s="3"/>
    </row>
    <row r="8" spans="1:10" ht="12.75">
      <c r="A8" s="5"/>
      <c r="B8" s="5" t="s">
        <v>125</v>
      </c>
      <c r="C8" s="5"/>
      <c r="D8" s="5"/>
      <c r="E8" s="5" t="s">
        <v>130</v>
      </c>
      <c r="F8" s="5"/>
      <c r="G8" s="5"/>
      <c r="H8" s="5"/>
      <c r="I8" s="5"/>
      <c r="J8" s="5"/>
    </row>
    <row r="9" spans="1:10" ht="13.5" thickBo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11" thickTop="1">
      <c r="A10" s="44"/>
      <c r="B10" s="45"/>
      <c r="C10" s="46" t="s">
        <v>0</v>
      </c>
      <c r="D10" s="47" t="s">
        <v>139</v>
      </c>
      <c r="E10" s="47" t="s">
        <v>1</v>
      </c>
      <c r="F10" s="47" t="s">
        <v>2</v>
      </c>
      <c r="G10" s="47" t="s">
        <v>3</v>
      </c>
      <c r="H10" s="47" t="s">
        <v>4</v>
      </c>
      <c r="I10" s="48" t="s">
        <v>140</v>
      </c>
      <c r="J10" s="49" t="s">
        <v>5</v>
      </c>
    </row>
    <row r="11" spans="1:10" ht="12.75">
      <c r="A11" s="104" t="s">
        <v>6</v>
      </c>
      <c r="B11" s="37" t="s">
        <v>7</v>
      </c>
      <c r="C11" s="38" t="s">
        <v>8</v>
      </c>
      <c r="D11" s="96">
        <v>10</v>
      </c>
      <c r="E11" s="96"/>
      <c r="F11" s="96"/>
      <c r="G11" s="96"/>
      <c r="H11" s="96"/>
      <c r="I11" s="105"/>
      <c r="J11" s="106"/>
    </row>
    <row r="12" spans="1:10" ht="12.75">
      <c r="A12" s="104"/>
      <c r="B12" s="39" t="s">
        <v>9</v>
      </c>
      <c r="C12" s="26" t="s">
        <v>10</v>
      </c>
      <c r="D12" s="96"/>
      <c r="E12" s="96"/>
      <c r="F12" s="96"/>
      <c r="G12" s="96"/>
      <c r="H12" s="96"/>
      <c r="I12" s="105"/>
      <c r="J12" s="106"/>
    </row>
    <row r="13" spans="1:10" ht="12.75">
      <c r="A13" s="104"/>
      <c r="B13" s="39"/>
      <c r="C13" s="26" t="s">
        <v>11</v>
      </c>
      <c r="D13" s="96"/>
      <c r="E13" s="96"/>
      <c r="F13" s="96"/>
      <c r="G13" s="96"/>
      <c r="H13" s="96"/>
      <c r="I13" s="105"/>
      <c r="J13" s="106"/>
    </row>
    <row r="14" spans="1:10" ht="12.75">
      <c r="A14" s="104"/>
      <c r="B14" s="40" t="s">
        <v>12</v>
      </c>
      <c r="C14" s="11" t="s">
        <v>13</v>
      </c>
      <c r="D14" s="96"/>
      <c r="E14" s="96"/>
      <c r="F14" s="96"/>
      <c r="G14" s="96"/>
      <c r="H14" s="96"/>
      <c r="I14" s="105"/>
      <c r="J14" s="106"/>
    </row>
    <row r="15" spans="1:10" ht="12.75">
      <c r="A15" s="107" t="s">
        <v>14</v>
      </c>
      <c r="B15" s="61" t="s">
        <v>15</v>
      </c>
      <c r="C15" s="62" t="s">
        <v>16</v>
      </c>
      <c r="D15" s="108">
        <v>10</v>
      </c>
      <c r="E15" s="108"/>
      <c r="F15" s="108"/>
      <c r="G15" s="108"/>
      <c r="H15" s="108"/>
      <c r="I15" s="109"/>
      <c r="J15" s="110"/>
    </row>
    <row r="16" spans="1:10" ht="12.75">
      <c r="A16" s="107"/>
      <c r="B16" s="63" t="s">
        <v>17</v>
      </c>
      <c r="C16" s="64" t="s">
        <v>131</v>
      </c>
      <c r="D16" s="108"/>
      <c r="E16" s="108"/>
      <c r="F16" s="108"/>
      <c r="G16" s="108"/>
      <c r="H16" s="108"/>
      <c r="I16" s="109"/>
      <c r="J16" s="110"/>
    </row>
    <row r="17" spans="1:10" ht="18" customHeight="1">
      <c r="A17" s="50" t="s">
        <v>18</v>
      </c>
      <c r="B17" s="19" t="s">
        <v>19</v>
      </c>
      <c r="C17" s="59" t="s">
        <v>20</v>
      </c>
      <c r="D17" s="6">
        <v>10</v>
      </c>
      <c r="E17" s="6"/>
      <c r="F17" s="6"/>
      <c r="G17" s="6"/>
      <c r="H17" s="6"/>
      <c r="I17" s="7"/>
      <c r="J17" s="51"/>
    </row>
    <row r="18" spans="1:10" ht="12.75">
      <c r="A18" s="107" t="s">
        <v>21</v>
      </c>
      <c r="B18" s="61" t="s">
        <v>22</v>
      </c>
      <c r="C18" s="62" t="s">
        <v>132</v>
      </c>
      <c r="D18" s="108">
        <v>10</v>
      </c>
      <c r="E18" s="108"/>
      <c r="F18" s="108"/>
      <c r="G18" s="111">
        <v>2</v>
      </c>
      <c r="H18" s="108"/>
      <c r="I18" s="109"/>
      <c r="J18" s="110"/>
    </row>
    <row r="19" spans="1:10" ht="12.75">
      <c r="A19" s="107"/>
      <c r="B19" s="63" t="s">
        <v>23</v>
      </c>
      <c r="C19" s="64" t="s">
        <v>24</v>
      </c>
      <c r="D19" s="108"/>
      <c r="E19" s="108"/>
      <c r="F19" s="108"/>
      <c r="G19" s="111"/>
      <c r="H19" s="108"/>
      <c r="I19" s="109"/>
      <c r="J19" s="110"/>
    </row>
    <row r="20" spans="1:10" ht="12.75">
      <c r="A20" s="104" t="s">
        <v>25</v>
      </c>
      <c r="B20" s="37" t="s">
        <v>26</v>
      </c>
      <c r="C20" s="38" t="s">
        <v>27</v>
      </c>
      <c r="D20" s="96">
        <v>10</v>
      </c>
      <c r="E20" s="96"/>
      <c r="F20" s="96"/>
      <c r="G20" s="98"/>
      <c r="H20" s="96"/>
      <c r="I20" s="105"/>
      <c r="J20" s="106"/>
    </row>
    <row r="21" spans="1:10" ht="12.75">
      <c r="A21" s="104"/>
      <c r="B21" s="39" t="s">
        <v>28</v>
      </c>
      <c r="C21" s="26" t="s">
        <v>29</v>
      </c>
      <c r="D21" s="96"/>
      <c r="E21" s="96"/>
      <c r="F21" s="96"/>
      <c r="G21" s="98"/>
      <c r="H21" s="96"/>
      <c r="I21" s="105"/>
      <c r="J21" s="106"/>
    </row>
    <row r="22" spans="1:10" ht="12.75">
      <c r="A22" s="104"/>
      <c r="B22" s="39"/>
      <c r="C22" s="26" t="s">
        <v>30</v>
      </c>
      <c r="D22" s="96"/>
      <c r="E22" s="96"/>
      <c r="F22" s="96"/>
      <c r="G22" s="98"/>
      <c r="H22" s="96"/>
      <c r="I22" s="105"/>
      <c r="J22" s="106"/>
    </row>
    <row r="23" spans="1:10" ht="12.75">
      <c r="A23" s="104"/>
      <c r="B23" s="39"/>
      <c r="C23" s="26" t="s">
        <v>31</v>
      </c>
      <c r="D23" s="96"/>
      <c r="E23" s="96"/>
      <c r="F23" s="96"/>
      <c r="G23" s="98"/>
      <c r="H23" s="96"/>
      <c r="I23" s="105"/>
      <c r="J23" s="106"/>
    </row>
    <row r="24" spans="1:10" ht="12.75">
      <c r="A24" s="104"/>
      <c r="B24" s="40" t="s">
        <v>32</v>
      </c>
      <c r="C24" s="11" t="s">
        <v>27</v>
      </c>
      <c r="D24" s="96"/>
      <c r="E24" s="96"/>
      <c r="F24" s="96"/>
      <c r="G24" s="98"/>
      <c r="H24" s="96"/>
      <c r="I24" s="105"/>
      <c r="J24" s="106"/>
    </row>
    <row r="25" spans="1:10" ht="12.75">
      <c r="A25" s="107" t="s">
        <v>33</v>
      </c>
      <c r="B25" s="61" t="s">
        <v>34</v>
      </c>
      <c r="C25" s="62" t="s">
        <v>35</v>
      </c>
      <c r="D25" s="108">
        <v>10</v>
      </c>
      <c r="E25" s="108"/>
      <c r="F25" s="108"/>
      <c r="G25" s="111"/>
      <c r="H25" s="108"/>
      <c r="I25" s="109"/>
      <c r="J25" s="110"/>
    </row>
    <row r="26" spans="1:10" ht="12.75">
      <c r="A26" s="107"/>
      <c r="B26" s="63" t="s">
        <v>36</v>
      </c>
      <c r="C26" s="64" t="s">
        <v>13</v>
      </c>
      <c r="D26" s="108"/>
      <c r="E26" s="108"/>
      <c r="F26" s="108"/>
      <c r="G26" s="111"/>
      <c r="H26" s="108"/>
      <c r="I26" s="109"/>
      <c r="J26" s="110"/>
    </row>
    <row r="27" spans="1:10" ht="12.75">
      <c r="A27" s="104" t="s">
        <v>37</v>
      </c>
      <c r="B27" s="37" t="s">
        <v>7</v>
      </c>
      <c r="C27" s="38" t="s">
        <v>38</v>
      </c>
      <c r="D27" s="96">
        <v>10</v>
      </c>
      <c r="E27" s="96"/>
      <c r="F27" s="96"/>
      <c r="G27" s="98"/>
      <c r="H27" s="96"/>
      <c r="I27" s="105"/>
      <c r="J27" s="106"/>
    </row>
    <row r="28" spans="1:10" ht="12.75">
      <c r="A28" s="104"/>
      <c r="B28" s="40" t="s">
        <v>39</v>
      </c>
      <c r="C28" s="11" t="s">
        <v>38</v>
      </c>
      <c r="D28" s="96"/>
      <c r="E28" s="96"/>
      <c r="F28" s="96"/>
      <c r="G28" s="98"/>
      <c r="H28" s="96"/>
      <c r="I28" s="105"/>
      <c r="J28" s="106"/>
    </row>
    <row r="29" spans="1:10" ht="18" customHeight="1">
      <c r="A29" s="50" t="s">
        <v>40</v>
      </c>
      <c r="B29" s="67" t="s">
        <v>41</v>
      </c>
      <c r="C29" s="78" t="s">
        <v>42</v>
      </c>
      <c r="D29" s="67">
        <v>10</v>
      </c>
      <c r="E29" s="67"/>
      <c r="F29" s="67"/>
      <c r="G29" s="68">
        <v>2</v>
      </c>
      <c r="H29" s="67"/>
      <c r="I29" s="66"/>
      <c r="J29" s="69"/>
    </row>
    <row r="30" spans="1:10" ht="12.75">
      <c r="A30" s="104" t="s">
        <v>43</v>
      </c>
      <c r="B30" s="37" t="s">
        <v>44</v>
      </c>
      <c r="C30" s="38" t="s">
        <v>45</v>
      </c>
      <c r="D30" s="96">
        <v>10</v>
      </c>
      <c r="E30" s="96"/>
      <c r="F30" s="96"/>
      <c r="G30" s="98"/>
      <c r="H30" s="96"/>
      <c r="I30" s="105"/>
      <c r="J30" s="106"/>
    </row>
    <row r="31" spans="1:10" ht="12.75">
      <c r="A31" s="104"/>
      <c r="B31" s="42" t="s">
        <v>46</v>
      </c>
      <c r="C31" s="11" t="s">
        <v>47</v>
      </c>
      <c r="D31" s="96"/>
      <c r="E31" s="96"/>
      <c r="F31" s="96"/>
      <c r="G31" s="98"/>
      <c r="H31" s="96"/>
      <c r="I31" s="105"/>
      <c r="J31" s="106"/>
    </row>
    <row r="32" spans="1:10" ht="18" customHeight="1">
      <c r="A32" s="70" t="s">
        <v>48</v>
      </c>
      <c r="B32" s="71" t="s">
        <v>49</v>
      </c>
      <c r="C32" s="72" t="s">
        <v>50</v>
      </c>
      <c r="D32" s="67">
        <v>10</v>
      </c>
      <c r="E32" s="67"/>
      <c r="F32" s="67"/>
      <c r="G32" s="68"/>
      <c r="H32" s="67"/>
      <c r="I32" s="66"/>
      <c r="J32" s="69"/>
    </row>
    <row r="33" spans="1:10" ht="18" customHeight="1">
      <c r="A33" s="50" t="s">
        <v>51</v>
      </c>
      <c r="B33" s="41"/>
      <c r="C33" s="77" t="s">
        <v>52</v>
      </c>
      <c r="D33" s="6">
        <v>10</v>
      </c>
      <c r="E33" s="6"/>
      <c r="F33" s="6"/>
      <c r="G33" s="8"/>
      <c r="H33" s="6"/>
      <c r="I33" s="7"/>
      <c r="J33" s="51"/>
    </row>
    <row r="34" spans="1:10" ht="12.75">
      <c r="A34" s="107" t="s">
        <v>53</v>
      </c>
      <c r="B34" s="61" t="s">
        <v>28</v>
      </c>
      <c r="C34" s="62" t="s">
        <v>11</v>
      </c>
      <c r="D34" s="108">
        <v>10</v>
      </c>
      <c r="E34" s="108"/>
      <c r="F34" s="108"/>
      <c r="G34" s="111"/>
      <c r="H34" s="108"/>
      <c r="I34" s="109"/>
      <c r="J34" s="110"/>
    </row>
    <row r="35" spans="1:10" ht="12.75">
      <c r="A35" s="107"/>
      <c r="B35" s="73" t="s">
        <v>32</v>
      </c>
      <c r="C35" s="74" t="s">
        <v>27</v>
      </c>
      <c r="D35" s="108"/>
      <c r="E35" s="108"/>
      <c r="F35" s="108"/>
      <c r="G35" s="111"/>
      <c r="H35" s="108"/>
      <c r="I35" s="109"/>
      <c r="J35" s="110"/>
    </row>
    <row r="36" spans="1:10" ht="12.75">
      <c r="A36" s="107"/>
      <c r="B36" s="63" t="s">
        <v>55</v>
      </c>
      <c r="C36" s="64" t="s">
        <v>54</v>
      </c>
      <c r="D36" s="108"/>
      <c r="E36" s="108"/>
      <c r="F36" s="108"/>
      <c r="G36" s="111"/>
      <c r="H36" s="108"/>
      <c r="I36" s="109"/>
      <c r="J36" s="110"/>
    </row>
    <row r="37" spans="1:10" ht="18" customHeight="1">
      <c r="A37" s="50" t="s">
        <v>56</v>
      </c>
      <c r="B37" s="41" t="s">
        <v>57</v>
      </c>
      <c r="C37" s="59" t="s">
        <v>58</v>
      </c>
      <c r="D37" s="6">
        <v>10</v>
      </c>
      <c r="E37" s="6"/>
      <c r="F37" s="6"/>
      <c r="G37" s="8"/>
      <c r="H37" s="6"/>
      <c r="I37" s="7"/>
      <c r="J37" s="51"/>
    </row>
    <row r="38" spans="1:10" ht="12.75">
      <c r="A38" s="107" t="s">
        <v>59</v>
      </c>
      <c r="B38" s="61" t="s">
        <v>60</v>
      </c>
      <c r="C38" s="62" t="s">
        <v>132</v>
      </c>
      <c r="D38" s="108">
        <v>10</v>
      </c>
      <c r="E38" s="108"/>
      <c r="F38" s="108"/>
      <c r="G38" s="111">
        <v>2</v>
      </c>
      <c r="H38" s="108"/>
      <c r="I38" s="109"/>
      <c r="J38" s="110"/>
    </row>
    <row r="39" spans="1:10" ht="12.75">
      <c r="A39" s="107"/>
      <c r="B39" s="73" t="s">
        <v>61</v>
      </c>
      <c r="C39" s="74" t="s">
        <v>62</v>
      </c>
      <c r="D39" s="108"/>
      <c r="E39" s="108"/>
      <c r="F39" s="108"/>
      <c r="G39" s="111"/>
      <c r="H39" s="108"/>
      <c r="I39" s="109"/>
      <c r="J39" s="110"/>
    </row>
    <row r="40" spans="1:10" ht="12.75">
      <c r="A40" s="107"/>
      <c r="B40" s="63" t="s">
        <v>63</v>
      </c>
      <c r="C40" s="64" t="s">
        <v>13</v>
      </c>
      <c r="D40" s="108"/>
      <c r="E40" s="108"/>
      <c r="F40" s="108"/>
      <c r="G40" s="111"/>
      <c r="H40" s="108"/>
      <c r="I40" s="109"/>
      <c r="J40" s="110"/>
    </row>
    <row r="41" spans="1:10" ht="12.75">
      <c r="A41" s="104" t="s">
        <v>64</v>
      </c>
      <c r="B41" s="37" t="s">
        <v>65</v>
      </c>
      <c r="C41" s="38" t="s">
        <v>66</v>
      </c>
      <c r="D41" s="96">
        <v>10</v>
      </c>
      <c r="E41" s="96"/>
      <c r="F41" s="96"/>
      <c r="G41" s="98"/>
      <c r="H41" s="96"/>
      <c r="I41" s="105"/>
      <c r="J41" s="106"/>
    </row>
    <row r="42" spans="1:10" ht="12.75">
      <c r="A42" s="104"/>
      <c r="B42" s="40" t="s">
        <v>67</v>
      </c>
      <c r="C42" s="11" t="s">
        <v>13</v>
      </c>
      <c r="D42" s="96"/>
      <c r="E42" s="96"/>
      <c r="F42" s="96"/>
      <c r="G42" s="98"/>
      <c r="H42" s="96"/>
      <c r="I42" s="105"/>
      <c r="J42" s="106"/>
    </row>
    <row r="43" spans="1:10" ht="18" customHeight="1">
      <c r="A43" s="70" t="s">
        <v>68</v>
      </c>
      <c r="B43" s="65"/>
      <c r="C43" s="72" t="s">
        <v>69</v>
      </c>
      <c r="D43" s="67">
        <v>10</v>
      </c>
      <c r="E43" s="67"/>
      <c r="F43" s="67"/>
      <c r="G43" s="68"/>
      <c r="H43" s="67"/>
      <c r="I43" s="66"/>
      <c r="J43" s="69"/>
    </row>
    <row r="44" spans="1:10" ht="25.5">
      <c r="A44" s="50" t="s">
        <v>70</v>
      </c>
      <c r="B44" s="19" t="s">
        <v>7</v>
      </c>
      <c r="C44" s="43" t="s">
        <v>71</v>
      </c>
      <c r="D44" s="6">
        <v>10</v>
      </c>
      <c r="E44" s="6"/>
      <c r="F44" s="6"/>
      <c r="G44" s="8"/>
      <c r="H44" s="6"/>
      <c r="I44" s="7"/>
      <c r="J44" s="51"/>
    </row>
    <row r="45" spans="1:10" ht="12.75">
      <c r="A45" s="107" t="s">
        <v>72</v>
      </c>
      <c r="B45" s="61" t="s">
        <v>73</v>
      </c>
      <c r="C45" s="62" t="s">
        <v>74</v>
      </c>
      <c r="D45" s="108">
        <v>10</v>
      </c>
      <c r="E45" s="108"/>
      <c r="F45" s="108"/>
      <c r="G45" s="111"/>
      <c r="H45" s="108"/>
      <c r="I45" s="109"/>
      <c r="J45" s="110"/>
    </row>
    <row r="46" spans="1:10" ht="12.75">
      <c r="A46" s="107"/>
      <c r="B46" s="73" t="s">
        <v>75</v>
      </c>
      <c r="C46" s="74" t="s">
        <v>76</v>
      </c>
      <c r="D46" s="108"/>
      <c r="E46" s="108"/>
      <c r="F46" s="108"/>
      <c r="G46" s="111"/>
      <c r="H46" s="108"/>
      <c r="I46" s="109"/>
      <c r="J46" s="110"/>
    </row>
    <row r="47" spans="1:10" ht="12.75">
      <c r="A47" s="107"/>
      <c r="B47" s="73" t="s">
        <v>77</v>
      </c>
      <c r="C47" s="74" t="s">
        <v>78</v>
      </c>
      <c r="D47" s="108"/>
      <c r="E47" s="108"/>
      <c r="F47" s="108"/>
      <c r="G47" s="111"/>
      <c r="H47" s="108"/>
      <c r="I47" s="109"/>
      <c r="J47" s="110"/>
    </row>
    <row r="48" spans="1:10" ht="12.75">
      <c r="A48" s="107"/>
      <c r="B48" s="63" t="s">
        <v>79</v>
      </c>
      <c r="C48" s="64" t="s">
        <v>80</v>
      </c>
      <c r="D48" s="108"/>
      <c r="E48" s="108"/>
      <c r="F48" s="108"/>
      <c r="G48" s="111"/>
      <c r="H48" s="108"/>
      <c r="I48" s="109"/>
      <c r="J48" s="110"/>
    </row>
    <row r="49" spans="1:10" ht="18" customHeight="1">
      <c r="A49" s="50" t="s">
        <v>81</v>
      </c>
      <c r="B49" s="41"/>
      <c r="C49" s="59" t="s">
        <v>82</v>
      </c>
      <c r="D49" s="6">
        <v>10</v>
      </c>
      <c r="E49" s="6"/>
      <c r="F49" s="6"/>
      <c r="G49" s="8"/>
      <c r="H49" s="6"/>
      <c r="I49" s="7"/>
      <c r="J49" s="51"/>
    </row>
    <row r="50" spans="1:10" ht="12.75">
      <c r="A50" s="107" t="s">
        <v>83</v>
      </c>
      <c r="B50" s="61" t="s">
        <v>84</v>
      </c>
      <c r="C50" s="62" t="s">
        <v>85</v>
      </c>
      <c r="D50" s="108">
        <v>10</v>
      </c>
      <c r="E50" s="108"/>
      <c r="F50" s="108"/>
      <c r="G50" s="111"/>
      <c r="H50" s="108"/>
      <c r="I50" s="109"/>
      <c r="J50" s="110"/>
    </row>
    <row r="51" spans="1:10" ht="12.75">
      <c r="A51" s="107"/>
      <c r="B51" s="63" t="s">
        <v>15</v>
      </c>
      <c r="C51" s="64" t="s">
        <v>86</v>
      </c>
      <c r="D51" s="108"/>
      <c r="E51" s="108"/>
      <c r="F51" s="108"/>
      <c r="G51" s="111"/>
      <c r="H51" s="108"/>
      <c r="I51" s="109"/>
      <c r="J51" s="110"/>
    </row>
    <row r="52" spans="1:10" ht="18" customHeight="1">
      <c r="A52" s="50" t="s">
        <v>87</v>
      </c>
      <c r="B52" s="19" t="s">
        <v>88</v>
      </c>
      <c r="C52" s="60" t="s">
        <v>144</v>
      </c>
      <c r="D52" s="6">
        <v>10</v>
      </c>
      <c r="E52" s="6"/>
      <c r="F52" s="6"/>
      <c r="G52" s="8"/>
      <c r="H52" s="6"/>
      <c r="I52" s="7"/>
      <c r="J52" s="51"/>
    </row>
    <row r="53" spans="1:10" ht="25.5">
      <c r="A53" s="70" t="s">
        <v>89</v>
      </c>
      <c r="B53" s="67" t="s">
        <v>90</v>
      </c>
      <c r="C53" s="75" t="s">
        <v>91</v>
      </c>
      <c r="D53" s="67">
        <v>10</v>
      </c>
      <c r="E53" s="67"/>
      <c r="F53" s="67"/>
      <c r="G53" s="68"/>
      <c r="H53" s="67"/>
      <c r="I53" s="66"/>
      <c r="J53" s="69"/>
    </row>
    <row r="54" spans="1:10" ht="12.75">
      <c r="A54" s="104" t="s">
        <v>92</v>
      </c>
      <c r="B54" s="37" t="s">
        <v>39</v>
      </c>
      <c r="C54" s="38" t="s">
        <v>74</v>
      </c>
      <c r="D54" s="96">
        <v>10</v>
      </c>
      <c r="E54" s="96"/>
      <c r="F54" s="96"/>
      <c r="G54" s="98"/>
      <c r="H54" s="96"/>
      <c r="I54" s="105"/>
      <c r="J54" s="106"/>
    </row>
    <row r="55" spans="1:10" ht="12.75">
      <c r="A55" s="104"/>
      <c r="B55" s="39" t="s">
        <v>79</v>
      </c>
      <c r="C55" s="26" t="s">
        <v>80</v>
      </c>
      <c r="D55" s="96"/>
      <c r="E55" s="96"/>
      <c r="F55" s="96"/>
      <c r="G55" s="98"/>
      <c r="H55" s="96"/>
      <c r="I55" s="105"/>
      <c r="J55" s="106"/>
    </row>
    <row r="56" spans="1:10" ht="12.75">
      <c r="A56" s="104"/>
      <c r="B56" s="39" t="s">
        <v>77</v>
      </c>
      <c r="C56" s="26" t="s">
        <v>78</v>
      </c>
      <c r="D56" s="96"/>
      <c r="E56" s="96"/>
      <c r="F56" s="96"/>
      <c r="G56" s="98"/>
      <c r="H56" s="96"/>
      <c r="I56" s="105"/>
      <c r="J56" s="106"/>
    </row>
    <row r="57" spans="1:10" ht="12.75">
      <c r="A57" s="104"/>
      <c r="B57" s="40" t="s">
        <v>75</v>
      </c>
      <c r="C57" s="11" t="s">
        <v>76</v>
      </c>
      <c r="D57" s="96"/>
      <c r="E57" s="96"/>
      <c r="F57" s="96"/>
      <c r="G57" s="98"/>
      <c r="H57" s="96"/>
      <c r="I57" s="105"/>
      <c r="J57" s="106"/>
    </row>
    <row r="58" spans="1:10" ht="18" customHeight="1">
      <c r="A58" s="70" t="s">
        <v>93</v>
      </c>
      <c r="B58" s="65"/>
      <c r="C58" s="76" t="s">
        <v>145</v>
      </c>
      <c r="D58" s="67">
        <v>10</v>
      </c>
      <c r="E58" s="67"/>
      <c r="F58" s="67"/>
      <c r="G58" s="68"/>
      <c r="H58" s="67"/>
      <c r="I58" s="66"/>
      <c r="J58" s="69"/>
    </row>
    <row r="59" spans="1:10" ht="12.75">
      <c r="A59" s="104" t="s">
        <v>94</v>
      </c>
      <c r="B59" s="37" t="s">
        <v>95</v>
      </c>
      <c r="C59" s="38" t="s">
        <v>62</v>
      </c>
      <c r="D59" s="96">
        <v>10</v>
      </c>
      <c r="E59" s="96"/>
      <c r="F59" s="96"/>
      <c r="G59" s="98"/>
      <c r="H59" s="96"/>
      <c r="I59" s="105"/>
      <c r="J59" s="106"/>
    </row>
    <row r="60" spans="1:10" ht="12.75">
      <c r="A60" s="104"/>
      <c r="B60" s="40" t="s">
        <v>15</v>
      </c>
      <c r="C60" s="11" t="s">
        <v>96</v>
      </c>
      <c r="D60" s="96"/>
      <c r="E60" s="96"/>
      <c r="F60" s="96"/>
      <c r="G60" s="98"/>
      <c r="H60" s="96"/>
      <c r="I60" s="105"/>
      <c r="J60" s="106"/>
    </row>
    <row r="61" spans="1:10" ht="12.75">
      <c r="A61" s="107" t="s">
        <v>97</v>
      </c>
      <c r="B61" s="61" t="s">
        <v>98</v>
      </c>
      <c r="C61" s="62" t="s">
        <v>99</v>
      </c>
      <c r="D61" s="108">
        <v>10</v>
      </c>
      <c r="E61" s="108"/>
      <c r="F61" s="108"/>
      <c r="G61" s="111"/>
      <c r="H61" s="108"/>
      <c r="I61" s="109"/>
      <c r="J61" s="110"/>
    </row>
    <row r="62" spans="1:10" ht="12.75">
      <c r="A62" s="107"/>
      <c r="B62" s="63" t="s">
        <v>67</v>
      </c>
      <c r="C62" s="64" t="s">
        <v>100</v>
      </c>
      <c r="D62" s="108"/>
      <c r="E62" s="108"/>
      <c r="F62" s="108"/>
      <c r="G62" s="111"/>
      <c r="H62" s="108"/>
      <c r="I62" s="109"/>
      <c r="J62" s="110"/>
    </row>
    <row r="63" spans="1:10" ht="18" customHeight="1">
      <c r="A63" s="50" t="s">
        <v>101</v>
      </c>
      <c r="B63" s="41"/>
      <c r="C63" s="20" t="s">
        <v>102</v>
      </c>
      <c r="D63" s="6">
        <v>10</v>
      </c>
      <c r="E63" s="6"/>
      <c r="F63" s="6"/>
      <c r="G63" s="8"/>
      <c r="H63" s="6"/>
      <c r="I63" s="7"/>
      <c r="J63" s="51"/>
    </row>
    <row r="64" spans="1:10" ht="12.75">
      <c r="A64" s="107" t="s">
        <v>103</v>
      </c>
      <c r="B64" s="61" t="s">
        <v>7</v>
      </c>
      <c r="C64" s="62" t="s">
        <v>104</v>
      </c>
      <c r="D64" s="108">
        <v>10</v>
      </c>
      <c r="E64" s="108"/>
      <c r="F64" s="108"/>
      <c r="G64" s="111"/>
      <c r="H64" s="108"/>
      <c r="I64" s="109"/>
      <c r="J64" s="110"/>
    </row>
    <row r="65" spans="1:10" ht="12.75">
      <c r="A65" s="107"/>
      <c r="B65" s="63" t="s">
        <v>9</v>
      </c>
      <c r="C65" s="64" t="s">
        <v>105</v>
      </c>
      <c r="D65" s="108"/>
      <c r="E65" s="108"/>
      <c r="F65" s="108"/>
      <c r="G65" s="111"/>
      <c r="H65" s="108"/>
      <c r="I65" s="109"/>
      <c r="J65" s="110"/>
    </row>
    <row r="66" spans="1:10" ht="24.75" thickBot="1">
      <c r="A66" s="52"/>
      <c r="B66" s="53"/>
      <c r="C66" s="54" t="s">
        <v>141</v>
      </c>
      <c r="D66" s="55"/>
      <c r="E66" s="55"/>
      <c r="F66" s="55"/>
      <c r="G66" s="56"/>
      <c r="H66" s="55"/>
      <c r="I66" s="57"/>
      <c r="J66" s="58"/>
    </row>
    <row r="67" spans="1:10" ht="18" customHeight="1" thickTop="1">
      <c r="A67" s="84" t="s">
        <v>4</v>
      </c>
      <c r="B67" s="84"/>
      <c r="C67" s="85"/>
      <c r="D67" s="22">
        <v>310</v>
      </c>
      <c r="E67" s="9"/>
      <c r="F67" s="9"/>
      <c r="G67" s="10"/>
      <c r="H67" s="11"/>
      <c r="I67" s="9"/>
      <c r="J67" s="9"/>
    </row>
    <row r="68" ht="12.75">
      <c r="F68" s="4">
        <f>SUM(D11:D65)</f>
        <v>280</v>
      </c>
    </row>
    <row r="69" spans="1:7" ht="12.75">
      <c r="A69" s="86" t="s">
        <v>106</v>
      </c>
      <c r="B69" s="87"/>
      <c r="C69" s="87"/>
      <c r="D69" s="87"/>
      <c r="E69" s="87"/>
      <c r="F69" s="87"/>
      <c r="G69" s="87"/>
    </row>
    <row r="70" spans="8:10" ht="12.75">
      <c r="H70" s="12"/>
      <c r="I70" s="12"/>
      <c r="J70" s="13"/>
    </row>
    <row r="71" spans="1:10" ht="18" customHeight="1">
      <c r="A71" s="88" t="s">
        <v>6</v>
      </c>
      <c r="B71" s="88"/>
      <c r="C71" s="14" t="s">
        <v>107</v>
      </c>
      <c r="D71" s="6">
        <v>10</v>
      </c>
      <c r="E71" s="7"/>
      <c r="F71" s="7"/>
      <c r="G71" s="8">
        <v>1</v>
      </c>
      <c r="H71" s="15"/>
      <c r="I71" s="16" t="s">
        <v>142</v>
      </c>
      <c r="J71" s="17"/>
    </row>
    <row r="72" spans="1:10" ht="12.75">
      <c r="A72" s="89" t="s">
        <v>14</v>
      </c>
      <c r="B72" s="89"/>
      <c r="C72" s="9" t="s">
        <v>108</v>
      </c>
      <c r="D72" s="90">
        <v>10</v>
      </c>
      <c r="E72" s="79"/>
      <c r="F72" s="79"/>
      <c r="G72" s="93">
        <v>1</v>
      </c>
      <c r="H72" s="79"/>
      <c r="I72" s="18"/>
      <c r="J72" s="17"/>
    </row>
    <row r="73" spans="1:10" ht="12.75">
      <c r="A73" s="89"/>
      <c r="B73" s="89"/>
      <c r="C73" s="9" t="s">
        <v>109</v>
      </c>
      <c r="D73" s="91"/>
      <c r="E73" s="80"/>
      <c r="F73" s="80"/>
      <c r="G73" s="94"/>
      <c r="H73" s="80"/>
      <c r="I73" s="18"/>
      <c r="J73" s="17"/>
    </row>
    <row r="74" spans="1:10" ht="12.75">
      <c r="A74" s="89"/>
      <c r="B74" s="89"/>
      <c r="C74" s="9" t="s">
        <v>110</v>
      </c>
      <c r="D74" s="92"/>
      <c r="E74" s="81"/>
      <c r="F74" s="81"/>
      <c r="G74" s="95"/>
      <c r="H74" s="81"/>
      <c r="I74" s="18"/>
      <c r="J74" s="17"/>
    </row>
    <row r="75" spans="1:10" ht="12.75">
      <c r="A75" s="89" t="s">
        <v>18</v>
      </c>
      <c r="B75" s="89"/>
      <c r="C75" s="9" t="s">
        <v>111</v>
      </c>
      <c r="D75" s="90">
        <v>10</v>
      </c>
      <c r="E75" s="79"/>
      <c r="F75" s="79"/>
      <c r="G75" s="93">
        <v>2</v>
      </c>
      <c r="H75" s="79"/>
      <c r="I75" s="18"/>
      <c r="J75" s="17"/>
    </row>
    <row r="76" spans="1:10" ht="12.75">
      <c r="A76" s="89"/>
      <c r="B76" s="89"/>
      <c r="C76" s="9" t="s">
        <v>112</v>
      </c>
      <c r="D76" s="91"/>
      <c r="E76" s="80"/>
      <c r="F76" s="80"/>
      <c r="G76" s="94"/>
      <c r="H76" s="80"/>
      <c r="I76" s="18"/>
      <c r="J76" s="17"/>
    </row>
    <row r="77" spans="1:10" ht="12.75">
      <c r="A77" s="89"/>
      <c r="B77" s="89"/>
      <c r="C77" s="9" t="s">
        <v>113</v>
      </c>
      <c r="D77" s="91"/>
      <c r="E77" s="80"/>
      <c r="F77" s="80"/>
      <c r="G77" s="94"/>
      <c r="H77" s="80"/>
      <c r="I77" s="18"/>
      <c r="J77" s="17"/>
    </row>
    <row r="78" spans="1:10" ht="12.75">
      <c r="A78" s="89"/>
      <c r="B78" s="89"/>
      <c r="C78" s="9" t="s">
        <v>114</v>
      </c>
      <c r="D78" s="91"/>
      <c r="E78" s="80"/>
      <c r="F78" s="80"/>
      <c r="G78" s="94"/>
      <c r="H78" s="80"/>
      <c r="I78" s="18"/>
      <c r="J78" s="17"/>
    </row>
    <row r="79" spans="1:10" ht="12.75">
      <c r="A79" s="89"/>
      <c r="B79" s="89"/>
      <c r="C79" s="9" t="s">
        <v>115</v>
      </c>
      <c r="D79" s="92"/>
      <c r="E79" s="81"/>
      <c r="F79" s="81"/>
      <c r="G79" s="95"/>
      <c r="H79" s="81"/>
      <c r="I79" s="18"/>
      <c r="J79" s="17"/>
    </row>
    <row r="80" spans="1:10" ht="12.75">
      <c r="A80" s="89" t="s">
        <v>21</v>
      </c>
      <c r="B80" s="89"/>
      <c r="C80" s="9" t="s">
        <v>116</v>
      </c>
      <c r="D80" s="96">
        <v>10</v>
      </c>
      <c r="E80" s="97"/>
      <c r="F80" s="97"/>
      <c r="G80" s="98">
        <v>2</v>
      </c>
      <c r="H80" s="99"/>
      <c r="I80" s="18"/>
      <c r="J80" s="17"/>
    </row>
    <row r="81" spans="1:10" ht="12.75">
      <c r="A81" s="89"/>
      <c r="B81" s="89"/>
      <c r="C81" s="9" t="s">
        <v>117</v>
      </c>
      <c r="D81" s="96"/>
      <c r="E81" s="97"/>
      <c r="F81" s="97"/>
      <c r="G81" s="98"/>
      <c r="H81" s="100"/>
      <c r="I81" s="18"/>
      <c r="J81" s="17"/>
    </row>
    <row r="82" spans="1:10" ht="12.75">
      <c r="A82" s="89"/>
      <c r="B82" s="89"/>
      <c r="C82" s="9" t="s">
        <v>118</v>
      </c>
      <c r="D82" s="96"/>
      <c r="E82" s="97"/>
      <c r="F82" s="97"/>
      <c r="G82" s="98"/>
      <c r="H82" s="101"/>
      <c r="I82" s="18"/>
      <c r="J82" s="17"/>
    </row>
    <row r="83" spans="1:10" ht="18" customHeight="1">
      <c r="A83" s="88"/>
      <c r="B83" s="88"/>
      <c r="C83" s="21" t="s">
        <v>4</v>
      </c>
      <c r="D83" s="22">
        <v>370</v>
      </c>
      <c r="E83" s="23"/>
      <c r="F83" s="24"/>
      <c r="G83" s="25"/>
      <c r="H83" s="26"/>
      <c r="I83" s="102"/>
      <c r="J83" s="103"/>
    </row>
    <row r="84" spans="1:10" ht="12.75">
      <c r="A84" s="14" t="s">
        <v>119</v>
      </c>
      <c r="B84" s="14"/>
      <c r="C84" s="14"/>
      <c r="D84" s="14"/>
      <c r="E84" s="14"/>
      <c r="F84" s="14"/>
      <c r="G84" s="14"/>
      <c r="H84" s="27"/>
      <c r="I84" s="18"/>
      <c r="J84" s="17"/>
    </row>
    <row r="85" spans="1:10" ht="12.75">
      <c r="A85" s="14" t="s">
        <v>120</v>
      </c>
      <c r="B85" s="14"/>
      <c r="C85" s="14"/>
      <c r="D85" s="14"/>
      <c r="E85" s="14"/>
      <c r="F85" s="14"/>
      <c r="G85" s="14"/>
      <c r="H85" s="28"/>
      <c r="I85" s="18"/>
      <c r="J85" s="17"/>
    </row>
    <row r="86" spans="1:10" ht="12.75">
      <c r="A86" s="14" t="s">
        <v>121</v>
      </c>
      <c r="B86" s="14"/>
      <c r="C86" s="14"/>
      <c r="D86" s="14"/>
      <c r="E86" s="14"/>
      <c r="F86" s="14"/>
      <c r="G86" s="14"/>
      <c r="H86" s="28"/>
      <c r="I86" s="18"/>
      <c r="J86" s="17"/>
    </row>
    <row r="87" spans="1:10" ht="12.75">
      <c r="A87" s="14" t="s">
        <v>122</v>
      </c>
      <c r="B87" s="14"/>
      <c r="C87" s="14"/>
      <c r="D87" s="14"/>
      <c r="E87" s="14"/>
      <c r="F87" s="14"/>
      <c r="G87" s="14"/>
      <c r="H87" s="28"/>
      <c r="I87" s="18"/>
      <c r="J87" s="17"/>
    </row>
    <row r="88" spans="1:10" ht="12.75">
      <c r="A88" s="29" t="s">
        <v>123</v>
      </c>
      <c r="B88" s="30"/>
      <c r="C88" s="30"/>
      <c r="D88" s="30"/>
      <c r="E88" s="30"/>
      <c r="F88" s="30"/>
      <c r="G88" s="30"/>
      <c r="H88" s="31"/>
      <c r="I88" s="32"/>
      <c r="J88" s="33"/>
    </row>
    <row r="89" spans="1:10" ht="18" customHeight="1">
      <c r="A89" s="30"/>
      <c r="B89" s="30"/>
      <c r="D89" s="34" t="s">
        <v>4</v>
      </c>
      <c r="E89" s="30"/>
      <c r="F89" s="30"/>
      <c r="G89" s="30"/>
      <c r="H89" s="6"/>
      <c r="I89" s="35" t="s">
        <v>124</v>
      </c>
      <c r="J89" s="36"/>
    </row>
    <row r="91" ht="12.75">
      <c r="D91" s="3" t="s">
        <v>143</v>
      </c>
    </row>
  </sheetData>
  <sheetProtection/>
  <mergeCells count="152">
    <mergeCell ref="I64:I65"/>
    <mergeCell ref="J64:J65"/>
    <mergeCell ref="A64:A65"/>
    <mergeCell ref="D64:D65"/>
    <mergeCell ref="E64:E65"/>
    <mergeCell ref="F64:F65"/>
    <mergeCell ref="G64:G65"/>
    <mergeCell ref="H64:H65"/>
    <mergeCell ref="I59:I60"/>
    <mergeCell ref="J59:J60"/>
    <mergeCell ref="A61:A62"/>
    <mergeCell ref="D61:D62"/>
    <mergeCell ref="E61:E62"/>
    <mergeCell ref="F61:F62"/>
    <mergeCell ref="G61:G62"/>
    <mergeCell ref="H61:H62"/>
    <mergeCell ref="I61:I62"/>
    <mergeCell ref="J61:J62"/>
    <mergeCell ref="A59:A60"/>
    <mergeCell ref="D59:D60"/>
    <mergeCell ref="E59:E60"/>
    <mergeCell ref="F59:F60"/>
    <mergeCell ref="G59:G60"/>
    <mergeCell ref="H59:H60"/>
    <mergeCell ref="I50:I51"/>
    <mergeCell ref="J50:J51"/>
    <mergeCell ref="A54:A57"/>
    <mergeCell ref="D54:D57"/>
    <mergeCell ref="E54:E57"/>
    <mergeCell ref="F54:F57"/>
    <mergeCell ref="G54:G57"/>
    <mergeCell ref="H54:H57"/>
    <mergeCell ref="I54:I57"/>
    <mergeCell ref="J54:J57"/>
    <mergeCell ref="A50:A51"/>
    <mergeCell ref="D50:D51"/>
    <mergeCell ref="E50:E51"/>
    <mergeCell ref="F50:F51"/>
    <mergeCell ref="G50:G51"/>
    <mergeCell ref="H50:H51"/>
    <mergeCell ref="I41:I42"/>
    <mergeCell ref="J41:J42"/>
    <mergeCell ref="A45:A48"/>
    <mergeCell ref="D45:D48"/>
    <mergeCell ref="E45:E48"/>
    <mergeCell ref="F45:F48"/>
    <mergeCell ref="G45:G48"/>
    <mergeCell ref="H45:H48"/>
    <mergeCell ref="I45:I48"/>
    <mergeCell ref="J45:J48"/>
    <mergeCell ref="A41:A42"/>
    <mergeCell ref="D41:D42"/>
    <mergeCell ref="E41:E42"/>
    <mergeCell ref="F41:F42"/>
    <mergeCell ref="G41:G42"/>
    <mergeCell ref="H41:H42"/>
    <mergeCell ref="J34:J36"/>
    <mergeCell ref="A38:A40"/>
    <mergeCell ref="D38:D40"/>
    <mergeCell ref="E38:E40"/>
    <mergeCell ref="F38:F40"/>
    <mergeCell ref="G38:G40"/>
    <mergeCell ref="H38:H40"/>
    <mergeCell ref="I38:I40"/>
    <mergeCell ref="J38:J40"/>
    <mergeCell ref="H30:H31"/>
    <mergeCell ref="I30:I31"/>
    <mergeCell ref="J30:J31"/>
    <mergeCell ref="A34:A36"/>
    <mergeCell ref="D34:D36"/>
    <mergeCell ref="E34:E36"/>
    <mergeCell ref="F34:F36"/>
    <mergeCell ref="G34:G36"/>
    <mergeCell ref="H34:H36"/>
    <mergeCell ref="I34:I36"/>
    <mergeCell ref="A30:A31"/>
    <mergeCell ref="D30:D31"/>
    <mergeCell ref="E30:E31"/>
    <mergeCell ref="F30:F31"/>
    <mergeCell ref="G30:G31"/>
    <mergeCell ref="I25:I26"/>
    <mergeCell ref="D25:D26"/>
    <mergeCell ref="E25:E26"/>
    <mergeCell ref="F25:F26"/>
    <mergeCell ref="G25:G26"/>
    <mergeCell ref="J25:J26"/>
    <mergeCell ref="A27:A28"/>
    <mergeCell ref="D27:D28"/>
    <mergeCell ref="E27:E28"/>
    <mergeCell ref="F27:F28"/>
    <mergeCell ref="G27:G28"/>
    <mergeCell ref="H27:H28"/>
    <mergeCell ref="I27:I28"/>
    <mergeCell ref="J27:J28"/>
    <mergeCell ref="A25:A26"/>
    <mergeCell ref="H25:H26"/>
    <mergeCell ref="I18:I19"/>
    <mergeCell ref="J18:J19"/>
    <mergeCell ref="A20:A24"/>
    <mergeCell ref="D20:D24"/>
    <mergeCell ref="E20:E24"/>
    <mergeCell ref="F20:F24"/>
    <mergeCell ref="G20:G24"/>
    <mergeCell ref="H20:H24"/>
    <mergeCell ref="I20:I24"/>
    <mergeCell ref="I15:I16"/>
    <mergeCell ref="J15:J16"/>
    <mergeCell ref="J20:J24"/>
    <mergeCell ref="A18:A19"/>
    <mergeCell ref="D18:D19"/>
    <mergeCell ref="E18:E19"/>
    <mergeCell ref="F18:F19"/>
    <mergeCell ref="G18:G19"/>
    <mergeCell ref="H18:H19"/>
    <mergeCell ref="A15:A16"/>
    <mergeCell ref="D15:D16"/>
    <mergeCell ref="E15:E16"/>
    <mergeCell ref="F15:F16"/>
    <mergeCell ref="G15:G16"/>
    <mergeCell ref="H15:H16"/>
    <mergeCell ref="I83:J83"/>
    <mergeCell ref="A11:A14"/>
    <mergeCell ref="D11:D14"/>
    <mergeCell ref="E11:E14"/>
    <mergeCell ref="F11:F14"/>
    <mergeCell ref="G11:G14"/>
    <mergeCell ref="H11:H14"/>
    <mergeCell ref="I11:I14"/>
    <mergeCell ref="A80:B82"/>
    <mergeCell ref="J11:J14"/>
    <mergeCell ref="A75:B79"/>
    <mergeCell ref="D75:D79"/>
    <mergeCell ref="E75:E79"/>
    <mergeCell ref="F75:F79"/>
    <mergeCell ref="G75:G79"/>
    <mergeCell ref="A83:B83"/>
    <mergeCell ref="G72:G74"/>
    <mergeCell ref="D80:D82"/>
    <mergeCell ref="E80:E82"/>
    <mergeCell ref="F80:F82"/>
    <mergeCell ref="G80:G82"/>
    <mergeCell ref="H80:H82"/>
    <mergeCell ref="H72:H74"/>
    <mergeCell ref="H75:H79"/>
    <mergeCell ref="A1:J1"/>
    <mergeCell ref="A67:C67"/>
    <mergeCell ref="A69:G69"/>
    <mergeCell ref="A71:B71"/>
    <mergeCell ref="A72:B74"/>
    <mergeCell ref="D72:D74"/>
    <mergeCell ref="E72:E74"/>
    <mergeCell ref="F72:F74"/>
  </mergeCells>
  <printOptions/>
  <pageMargins left="0.75" right="0.5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</dc:creator>
  <cp:keywords/>
  <dc:description/>
  <cp:lastModifiedBy>MALE</cp:lastModifiedBy>
  <cp:lastPrinted>2009-01-27T13:33:02Z</cp:lastPrinted>
  <dcterms:created xsi:type="dcterms:W3CDTF">2008-12-06T19:30:20Z</dcterms:created>
  <dcterms:modified xsi:type="dcterms:W3CDTF">2017-05-21T21:03:53Z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