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060" windowHeight="9210" activeTab="0"/>
  </bookViews>
  <sheets>
    <sheet name="Fedezőmének 2014" sheetId="1" r:id="rId1"/>
    <sheet name="Munka1" sheetId="2" r:id="rId2"/>
  </sheets>
  <definedNames>
    <definedName name="_xlnm.Print_Titles" localSheetId="0">'Fedezőmének 2014'!$10:$11</definedName>
    <definedName name="_xlnm.Print_Area" localSheetId="0">'Fedezőmének 2014'!$B$1:$N$110</definedName>
  </definedNames>
  <calcPr fullCalcOnLoad="1"/>
</workbook>
</file>

<file path=xl/sharedStrings.xml><?xml version="1.0" encoding="utf-8"?>
<sst xmlns="http://schemas.openxmlformats.org/spreadsheetml/2006/main" count="870" uniqueCount="431">
  <si>
    <t>Magyarországi  Arablótenyésztők  Egyesülete</t>
  </si>
  <si>
    <t>A felsorolt lista azon mének jegyzéke, amelyek tulajdonosa jogosult arra, hogy a</t>
  </si>
  <si>
    <t xml:space="preserve"> </t>
  </si>
  <si>
    <t>Vastag betűvel szedve: mesterséges termékenyítésre bejelentett mén</t>
  </si>
  <si>
    <t>Dicke Buchstaben: nur künstliche Besamung mit Frischsperma</t>
  </si>
  <si>
    <t>neve</t>
  </si>
  <si>
    <t>Minősítés</t>
  </si>
  <si>
    <t>ell.év</t>
  </si>
  <si>
    <t xml:space="preserve">apja </t>
  </si>
  <si>
    <t xml:space="preserve">anyja </t>
  </si>
  <si>
    <t>tulajdonosa</t>
  </si>
  <si>
    <t xml:space="preserve"> állomáshelye </t>
  </si>
  <si>
    <t>telefon</t>
  </si>
  <si>
    <t>Name</t>
  </si>
  <si>
    <t>Qualification</t>
  </si>
  <si>
    <t>Geb. J.</t>
  </si>
  <si>
    <t>Farbe</t>
  </si>
  <si>
    <t>Vater</t>
  </si>
  <si>
    <t>Mutter</t>
  </si>
  <si>
    <t>Besitzer</t>
  </si>
  <si>
    <t>Deckungsstation</t>
  </si>
  <si>
    <t>Telefon</t>
  </si>
  <si>
    <t>Elit</t>
  </si>
  <si>
    <t>M</t>
  </si>
  <si>
    <t>szürke</t>
  </si>
  <si>
    <t>Pamina</t>
  </si>
  <si>
    <t>2943 Bábolna, Arab Ménes</t>
  </si>
  <si>
    <t>I/II</t>
  </si>
  <si>
    <t>fekete</t>
  </si>
  <si>
    <t>I</t>
  </si>
  <si>
    <t>II</t>
  </si>
  <si>
    <t>Veres Imre</t>
  </si>
  <si>
    <t>OK</t>
  </si>
  <si>
    <t>Bábolna NM Kft.</t>
  </si>
  <si>
    <t>3029 Koheilan Kenitra</t>
  </si>
  <si>
    <t>pej</t>
  </si>
  <si>
    <t>159 Shagya XLVIII</t>
  </si>
  <si>
    <t>3312 Shagya II-5</t>
  </si>
  <si>
    <t>116 Ibn Galal</t>
  </si>
  <si>
    <t>3128 Shagya II-13</t>
  </si>
  <si>
    <t>157 Farag II</t>
  </si>
  <si>
    <t>O</t>
  </si>
  <si>
    <t>Shagya XLVI-4</t>
  </si>
  <si>
    <t>3928 Mersuch XXII-8</t>
  </si>
  <si>
    <t>Mersuch XXII</t>
  </si>
  <si>
    <t>684 Koheilan XXXIII-18</t>
  </si>
  <si>
    <t>sárga</t>
  </si>
  <si>
    <t>76 Shagya XLIII</t>
  </si>
  <si>
    <t>Airvent Rt.</t>
  </si>
  <si>
    <t>6000 Kecskemét, Belsőnyír 150.</t>
  </si>
  <si>
    <t>3436 Shagya III-1 (VI tm.)</t>
  </si>
  <si>
    <t>162 Amer</t>
  </si>
  <si>
    <t>3437 Gazal XII-4 Sultan (XX tm.)</t>
  </si>
  <si>
    <t>153 Shagya XLVI</t>
  </si>
  <si>
    <t>3638 Nagycsere Shagya-138 (V tm.)</t>
  </si>
  <si>
    <t>Farag II-7</t>
  </si>
  <si>
    <t>3729 Amurath Tano</t>
  </si>
  <si>
    <t>Koheilan XXXVI-3 Orchidea</t>
  </si>
  <si>
    <t>3727 Gazal XIII-10 (XVIII tm.)</t>
  </si>
  <si>
    <t>stpej</t>
  </si>
  <si>
    <t>178 Juditha</t>
  </si>
  <si>
    <t>5700 Gyula, Pósteleki u. 9.</t>
  </si>
  <si>
    <t>199 Gazal XIII</t>
  </si>
  <si>
    <t>4065 Rp. O'Bajan Barka</t>
  </si>
  <si>
    <t>O'Bajan XXI (Borodin)</t>
  </si>
  <si>
    <t>1211 Farag II-Baba</t>
  </si>
  <si>
    <t>Kemir V</t>
  </si>
  <si>
    <t>176 Majesta</t>
  </si>
  <si>
    <t>O'Bajan XXIII (Basco)</t>
  </si>
  <si>
    <t>O'Bajan XVIII-7</t>
  </si>
  <si>
    <t>4555 Kemir V-5</t>
  </si>
  <si>
    <t>193 Namora</t>
  </si>
  <si>
    <t>4409 Nagycsere O'Bajan Pamir</t>
  </si>
  <si>
    <t>OB XX (Pamino)</t>
  </si>
  <si>
    <t>Aydana</t>
  </si>
  <si>
    <t>196 Gazal XI</t>
  </si>
  <si>
    <t>2944 Bábolna, Arab Ménes</t>
  </si>
  <si>
    <t>2945 Bábolna, Arab Ménes</t>
  </si>
  <si>
    <t>Bartók</t>
  </si>
  <si>
    <t>Arab telivér  mének/Vollblut-Araber Hengste</t>
  </si>
  <si>
    <t>Chr. Weidmann</t>
  </si>
  <si>
    <t>8311 Nemesvita Törekpuszta</t>
  </si>
  <si>
    <t>Ibn Estasha</t>
  </si>
  <si>
    <t>Magdan</t>
  </si>
  <si>
    <t>243 Halim Shah</t>
  </si>
  <si>
    <t>Europejczyk</t>
  </si>
  <si>
    <t>9 Farag II</t>
  </si>
  <si>
    <t>3636 Malik B</t>
  </si>
  <si>
    <t>Kubinec</t>
  </si>
  <si>
    <t>222 Ibn Galal I</t>
  </si>
  <si>
    <t>3884 Ikarus</t>
  </si>
  <si>
    <t>Narym</t>
  </si>
  <si>
    <t>Kalinka-12</t>
  </si>
  <si>
    <t>3924 Luwanaya's El Chamshaa</t>
  </si>
  <si>
    <t>Ludmila</t>
  </si>
  <si>
    <t>Hakim</t>
  </si>
  <si>
    <t>1489 Mersuch XVIII-56 Csillag</t>
  </si>
  <si>
    <t>Arab (A) / Araber</t>
  </si>
  <si>
    <t>4063 Szabadbattyán-94 Hakim</t>
  </si>
  <si>
    <t>2390 Nadomnyik</t>
  </si>
  <si>
    <t>748 Toponár Farag Hisztis</t>
  </si>
  <si>
    <t>8245 Pécsely, Klára puszta</t>
  </si>
  <si>
    <t xml:space="preserve">2904 O'Bajan XX (Pamino) </t>
  </si>
  <si>
    <t>Sh</t>
  </si>
  <si>
    <t xml:space="preserve">Bajar </t>
  </si>
  <si>
    <t xml:space="preserve">2990 Gazal XII-1 (XV tm.) </t>
  </si>
  <si>
    <t>Gazal XII (Amor)</t>
  </si>
  <si>
    <t>AT</t>
  </si>
  <si>
    <t>218 Elf Layla Walayla B</t>
  </si>
  <si>
    <t>3951 El Aziz B</t>
  </si>
  <si>
    <t>Salaa el Dine</t>
  </si>
  <si>
    <t>20 Abbas Pasha I</t>
  </si>
  <si>
    <t>Állami tulajdonú fedezőmének/Deckhengste in staatlicher Eigentum</t>
  </si>
  <si>
    <t>Shagya-arab ( Sh ) /Shagya-Araber</t>
  </si>
  <si>
    <t>306 Sigl. Bagd.VI-1 (VII tm.)</t>
  </si>
  <si>
    <t>111 Farag III</t>
  </si>
  <si>
    <t>4454 O'Bajan Kamrun</t>
  </si>
  <si>
    <t>693 Koheilan XXXIII-28 Korana</t>
  </si>
  <si>
    <t>Jelmagyarázat/Zeichenerklärung:</t>
  </si>
  <si>
    <t>M mentességet kapott/befreit</t>
  </si>
  <si>
    <t>O ménvizsgát megkezdte/HLP angefangen</t>
  </si>
  <si>
    <t>OK teljes ménvizsgát tett/die HLP mit Erfolg abgelegt</t>
  </si>
  <si>
    <t>* csak saját kancára kapott fedeztetési engedélyt /Deckerlaubnis nur für eigene Stuten</t>
  </si>
  <si>
    <t>Donna</t>
  </si>
  <si>
    <t>2904 O'Bajan XX (Pamino)</t>
  </si>
  <si>
    <t>1554 Dahoman XXXVI-15 Táncos</t>
  </si>
  <si>
    <t>3131 Teyszir B</t>
  </si>
  <si>
    <t>3929 Gazal XIX (Paris)</t>
  </si>
  <si>
    <t xml:space="preserve"> Az alábbi ménektől fagyasztottsperma rendelkezésre áll:/Gefr. Sperma von Hengste:</t>
  </si>
  <si>
    <t>Gazal XII (Ámor)</t>
  </si>
  <si>
    <t>Shagya II (Saphir I)</t>
  </si>
  <si>
    <t>O'Bajan XVIII (Batan)</t>
  </si>
  <si>
    <t>O'Bajan XX (Pamino)</t>
  </si>
  <si>
    <t>Shagya III (Shagal)</t>
  </si>
  <si>
    <t>Gazal XIII (Balaton)</t>
  </si>
  <si>
    <t>Magdan ox</t>
  </si>
  <si>
    <t>3926 O'Bajan XVIII-1 (XXIV tm.)</t>
  </si>
  <si>
    <t>2326 Lm. Siglavy Bagddady-308 (VIII tm)</t>
  </si>
  <si>
    <t>Shagya-arab mének (Sh)/Shagya-araber Hengste</t>
  </si>
  <si>
    <t>4673 Behdi P</t>
  </si>
  <si>
    <t>4672 O'Bajan Kulek P</t>
  </si>
  <si>
    <t>Grubits Róbert</t>
  </si>
  <si>
    <t>JELMAGYARÁZAT:</t>
  </si>
  <si>
    <t>1569 Blanka (Mersuch XVIII)</t>
  </si>
  <si>
    <t>PAJO International Kft.</t>
  </si>
  <si>
    <t>1308 Farag II-1</t>
  </si>
  <si>
    <t>1713 Donna</t>
  </si>
  <si>
    <t>211 Sultana B</t>
  </si>
  <si>
    <t>58 Tilina P</t>
  </si>
  <si>
    <t>3640 Shagya II-3 (Silver)</t>
  </si>
  <si>
    <t>Ibrahim-5</t>
  </si>
  <si>
    <t>9495 Kópháza, Határőr u. 17.</t>
  </si>
  <si>
    <t>Tulajdonos / Besitzer :  Mezőgazdasági Szakigazgatási Hivatal</t>
  </si>
  <si>
    <t>4552 Shagya V-2</t>
  </si>
  <si>
    <t>3638 NCS Shagya V (Impala)</t>
  </si>
  <si>
    <t>színe</t>
  </si>
  <si>
    <t>4949 Taleb P</t>
  </si>
  <si>
    <t>4963 Gazal XIX-3</t>
  </si>
  <si>
    <t>4959 Bin Bánd</t>
  </si>
  <si>
    <t>4142 Koheilan XXXIII-39 (XIII tm)</t>
  </si>
  <si>
    <t>4967 Shagya Szárcsa</t>
  </si>
  <si>
    <t>Siglavy Bagdady XVI</t>
  </si>
  <si>
    <t>787 Koheilan XXXVII-8 Kerka</t>
  </si>
  <si>
    <t>ERMITRAP Kft.</t>
  </si>
  <si>
    <t>Gál Imre</t>
  </si>
  <si>
    <t>190 Shagya I</t>
  </si>
  <si>
    <t>34 Amurath Tilara</t>
  </si>
  <si>
    <t>3885 Martin</t>
  </si>
  <si>
    <t>2360 Magdan</t>
  </si>
  <si>
    <t>1491 Nedjari IX-36 Melinda</t>
  </si>
  <si>
    <t>3887 Shagya LIX-16</t>
  </si>
  <si>
    <t>Shagya LIX</t>
  </si>
  <si>
    <t>625 Dahoman XXXI-73</t>
  </si>
  <si>
    <t>Mihók Csaba</t>
  </si>
  <si>
    <t>3326 Ostoros, Hunyadi út 66.</t>
  </si>
  <si>
    <t>4989 Sharif</t>
  </si>
  <si>
    <t>127 Gazal XIII</t>
  </si>
  <si>
    <t>Siglavy Bagdady XVI-2 Karia</t>
  </si>
  <si>
    <t>Shagya XXXIX-1-1</t>
  </si>
  <si>
    <t>Rencsár Kálmán</t>
  </si>
  <si>
    <t>Magyar Lótenyésztők Országos Szövetsége Tenyésztési Irodája fedeztetési okmányokkal ellássa.</t>
  </si>
  <si>
    <t>Shagya Shydra</t>
  </si>
  <si>
    <t>6320 Solt, Posta u.51.</t>
  </si>
  <si>
    <t>4062 Kemír V-2 ( VI tm. )</t>
  </si>
  <si>
    <t>4965 Gazal XIX-5 (XXI tm. )</t>
  </si>
  <si>
    <t>5079 Siglavy Bagdady Kabir P</t>
  </si>
  <si>
    <t>tulajdonosa/bérlője</t>
  </si>
  <si>
    <t>Besitzer/Pächter</t>
  </si>
  <si>
    <t>5430 Tiszaföldvár, Homokrét</t>
  </si>
  <si>
    <t>8000 Székesfehérvár</t>
  </si>
  <si>
    <t xml:space="preserve">PAJO International Kft. </t>
  </si>
  <si>
    <t>Ipari Park Kft</t>
  </si>
  <si>
    <t>5103 Shagya VII (Shagay /D/)</t>
  </si>
  <si>
    <t>Ahol a "tulajdonos/bérlő neve, állomáshelye, telefon" rovata üresen maradt, ott  tagsági viszony hiánya miatt Egyesületünk szerződést nem kíván kötni!</t>
  </si>
  <si>
    <t>3636 Malik B  ( AS IV tm.)</t>
  </si>
  <si>
    <t>3726 Saalim B  (EP   I tm. )</t>
  </si>
  <si>
    <t>4760   El Moro</t>
  </si>
  <si>
    <t>3725 El Nabila B  ( AS  V tm. )</t>
  </si>
  <si>
    <t>5091 Koheilan Karsaly P</t>
  </si>
  <si>
    <t>4142 Koheilan XIII tm.</t>
  </si>
  <si>
    <t>724 El Sbaa VIII-62 Elis</t>
  </si>
  <si>
    <t xml:space="preserve">Vörös József </t>
  </si>
  <si>
    <t>8932 Gyűrüs,  Petőfi u. 2.</t>
  </si>
  <si>
    <t>4193 Jussuf VIII tm.</t>
  </si>
  <si>
    <t>5196 Ali Khan</t>
  </si>
  <si>
    <t xml:space="preserve">Al Hakkim </t>
  </si>
  <si>
    <t>Sharane</t>
  </si>
  <si>
    <t>3131 Teyszir B ( AS III tm )</t>
  </si>
  <si>
    <t>6320 Solt, Posta u. 51</t>
  </si>
  <si>
    <t>O/M</t>
  </si>
  <si>
    <t>8618 Kereki</t>
  </si>
  <si>
    <t>Pachl P. / Pilisjászfalu</t>
  </si>
  <si>
    <t xml:space="preserve">5700 Gyula, Pósteleki u. 9. </t>
  </si>
  <si>
    <t>4960 Said B  ( AS VIII tm.</t>
  </si>
  <si>
    <t>Viagora Bt/Nakicer Kft</t>
  </si>
  <si>
    <t>4089 O'Bajan XX-6 Pagát  ( O'B XXVII tm)</t>
  </si>
  <si>
    <t>O'Bajan XX (Pamino/D)</t>
  </si>
  <si>
    <t>2987 Koheilan Nagyvezér</t>
  </si>
  <si>
    <t>2414 KoheilanIII-9</t>
  </si>
  <si>
    <t>129 Kemir V</t>
  </si>
  <si>
    <t>Gazal XIX (Paris)</t>
  </si>
  <si>
    <t>260 Kemír V</t>
  </si>
  <si>
    <t xml:space="preserve"> El Nabila B</t>
  </si>
  <si>
    <t>227 Hafiza</t>
  </si>
  <si>
    <t>Halim Shah I</t>
  </si>
  <si>
    <t>Nademah II</t>
  </si>
  <si>
    <t>Gazal Gerta</t>
  </si>
  <si>
    <t>6320 Solt, Posta u. 51.</t>
  </si>
  <si>
    <t>El Sbaa XII (RO)</t>
  </si>
  <si>
    <t>393 Hadban XXVII-48 Polett</t>
  </si>
  <si>
    <t>3348 O'Bajan Csillag (XXII tm)</t>
  </si>
  <si>
    <t>spej</t>
  </si>
  <si>
    <t>Dahoman XXXIX</t>
  </si>
  <si>
    <t>357 Mersuch XIX-16</t>
  </si>
  <si>
    <t>Jakab Gizella Ildikó</t>
  </si>
  <si>
    <t>3240 Parád Kossúth L. u. 196</t>
  </si>
  <si>
    <t>2389 Visbaden (SU)</t>
  </si>
  <si>
    <t xml:space="preserve">Naftalin </t>
  </si>
  <si>
    <t>Presnia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</si>
  <si>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</si>
  <si>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</si>
  <si>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</si>
  <si>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</si>
  <si>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</si>
  <si>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</si>
  <si>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</si>
  <si>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</si>
  <si>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</si>
  <si>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</si>
  <si>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</si>
  <si>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</si>
  <si>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</si>
  <si>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</si>
  <si>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</si>
  <si>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</si>
  <si>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</si>
  <si>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</si>
  <si>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</si>
  <si>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</si>
  <si>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</si>
  <si>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</si>
  <si>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</si>
  <si>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</si>
  <si>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</si>
  <si>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</si>
  <si>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</si>
  <si>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</si>
  <si>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</si>
  <si>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</si>
  <si>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</si>
  <si>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</si>
  <si>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</si>
  <si>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</si>
  <si>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</si>
  <si>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</si>
  <si>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</si>
  <si>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</si>
  <si>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</si>
  <si>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</si>
  <si>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</si>
  <si>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</si>
  <si>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</si>
  <si>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</si>
  <si>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</si>
  <si>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Azonosító</t>
  </si>
  <si>
    <t>HUN M</t>
  </si>
  <si>
    <t>B 94004Gl12</t>
  </si>
  <si>
    <t>B 94001Sh03</t>
  </si>
  <si>
    <t>B 95010Gl13</t>
  </si>
  <si>
    <t>B 97001Ob18</t>
  </si>
  <si>
    <t>B 97002Ke05</t>
  </si>
  <si>
    <t>SH981130000</t>
  </si>
  <si>
    <t>B 00002Sh05</t>
  </si>
  <si>
    <t>B 02003Gl19</t>
  </si>
  <si>
    <t>B 03005Gl19</t>
  </si>
  <si>
    <t>B 03003Ob22</t>
  </si>
  <si>
    <t>B 04001Gl19</t>
  </si>
  <si>
    <t>B 06001Gl19</t>
  </si>
  <si>
    <t>B 07001Ju08</t>
  </si>
  <si>
    <t>B 07002Ob18</t>
  </si>
  <si>
    <t>B 06002Gl19</t>
  </si>
  <si>
    <t>B 97005Ke05</t>
  </si>
  <si>
    <t>BK853080000</t>
  </si>
  <si>
    <t>IM993430099</t>
  </si>
  <si>
    <t>SH040680000</t>
  </si>
  <si>
    <t>SH000700000</t>
  </si>
  <si>
    <t>SH050290000</t>
  </si>
  <si>
    <t>SH022140000</t>
  </si>
  <si>
    <t>SH970690000</t>
  </si>
  <si>
    <t>B 92013Sh02</t>
  </si>
  <si>
    <t>IM931082007</t>
  </si>
  <si>
    <t>SH060610000</t>
  </si>
  <si>
    <t>IM920512001</t>
  </si>
  <si>
    <t>SH950350000</t>
  </si>
  <si>
    <t>IM920172000</t>
  </si>
  <si>
    <t>BN920350000</t>
  </si>
  <si>
    <t>SH991730000</t>
  </si>
  <si>
    <t>B 92005Sh02</t>
  </si>
  <si>
    <t>B 97006Ob20</t>
  </si>
  <si>
    <t>SH981880000</t>
  </si>
  <si>
    <t>B 92006Mn00</t>
  </si>
  <si>
    <t>B 94002Ek00</t>
  </si>
  <si>
    <t>B 96001Ah02</t>
  </si>
  <si>
    <t>B 00005Ah04</t>
  </si>
  <si>
    <t>B 03003Ah05</t>
  </si>
  <si>
    <t>5217 Dahoman XXXIX-22 (RO)</t>
  </si>
  <si>
    <t>B 07003Hh01</t>
  </si>
  <si>
    <t>IM901250097</t>
  </si>
  <si>
    <t>SH940910000</t>
  </si>
  <si>
    <t>IM970252000</t>
  </si>
  <si>
    <t>OX990470000</t>
  </si>
  <si>
    <t>OX031410000</t>
  </si>
  <si>
    <t>OX970540000</t>
  </si>
  <si>
    <t>OX031640000</t>
  </si>
  <si>
    <t>SH000860000</t>
  </si>
  <si>
    <t>OX020010000</t>
  </si>
  <si>
    <t>IM800510097</t>
  </si>
  <si>
    <t>IM833350000</t>
  </si>
  <si>
    <t>B 92001Gl12</t>
  </si>
  <si>
    <t>B 96003Ah02</t>
  </si>
  <si>
    <t>IM851212001</t>
  </si>
  <si>
    <t>B 94002Se00</t>
  </si>
  <si>
    <t>5268 Gazal XIX-1</t>
  </si>
  <si>
    <t>5334 O'Bajan XVIII-2</t>
  </si>
  <si>
    <t xml:space="preserve">         Koheilan Tajmir P</t>
  </si>
  <si>
    <t xml:space="preserve">         Koheilan Koppány P</t>
  </si>
  <si>
    <t xml:space="preserve">5337 El Sbaa XII-27  (RO) </t>
  </si>
  <si>
    <t>IM970822012</t>
  </si>
  <si>
    <t>SH042150000</t>
  </si>
  <si>
    <t>IM962032010</t>
  </si>
  <si>
    <t>IM940092010</t>
  </si>
  <si>
    <t>O ?</t>
  </si>
  <si>
    <t>5333 Hamad B</t>
  </si>
  <si>
    <t>B 03004Gl19</t>
  </si>
  <si>
    <t>Jónás Melinda</t>
  </si>
  <si>
    <t>SH070570000</t>
  </si>
  <si>
    <t>Gazal XV</t>
  </si>
  <si>
    <t>O'Bajan XVIII Basra</t>
  </si>
  <si>
    <t>Kemény Ede</t>
  </si>
  <si>
    <t>8991 Csöde, Erdész utca 7.</t>
  </si>
  <si>
    <t>SH080600000</t>
  </si>
  <si>
    <t>O'Bajan XX (Pagát)</t>
  </si>
  <si>
    <t>SH081250000</t>
  </si>
  <si>
    <t>Jussuf VIII</t>
  </si>
  <si>
    <t>Kemir Grácia</t>
  </si>
  <si>
    <t>253 Kemír V</t>
  </si>
  <si>
    <t>10 kancára</t>
  </si>
  <si>
    <t>B 01003Ob20</t>
  </si>
  <si>
    <t>Baumann Lajos</t>
  </si>
  <si>
    <t>8052 Fehérvárcsurgó, Dózsa Gy.u.52.</t>
  </si>
  <si>
    <t>Nakicer Kft.</t>
  </si>
  <si>
    <t>3733 Rudabánya,Kossuth u. 26.</t>
  </si>
  <si>
    <t>5181 Gazal XIX-1 (XXII tm.)</t>
  </si>
  <si>
    <t>3348 O'Bajan Csillag ( XXII tm. )</t>
  </si>
  <si>
    <t>IM930400097</t>
  </si>
  <si>
    <t>Csárdáskirálynő</t>
  </si>
  <si>
    <t>O ??</t>
  </si>
  <si>
    <t>Bábolna NM Kft./Nakicer Kft.</t>
  </si>
  <si>
    <t>AR960940000</t>
  </si>
  <si>
    <t>5432 Gazal XIX-2</t>
  </si>
  <si>
    <t>5431 Jussuf VIII-1</t>
  </si>
  <si>
    <t>5434 O'Bajan XX-6-4</t>
  </si>
  <si>
    <t>4964 Gazal XIX-4</t>
  </si>
  <si>
    <t>5449 Gazal Herkules</t>
  </si>
  <si>
    <t>5471 O'Bajan XX-3</t>
  </si>
  <si>
    <t>5430 Jussuf Gringó</t>
  </si>
  <si>
    <t>Fedezőmének jegyzéke 2014</t>
  </si>
  <si>
    <t>Érvényes 2014. február 15.-től/ gültig ab 15. februar 2014.</t>
  </si>
  <si>
    <t>4408 O'Bajan 113 Bekecs ( XXVI tm. )</t>
  </si>
  <si>
    <t>SH081280000</t>
  </si>
  <si>
    <t>Siglavy Bagdady VIII tm.</t>
  </si>
  <si>
    <t>Siglavy Bagdady Blanka</t>
  </si>
  <si>
    <t xml:space="preserve">         Koheilan Santos P</t>
  </si>
  <si>
    <t>SH09052Kn13</t>
  </si>
  <si>
    <t>4143 Koheilan XXXIII-39 (XIII tm)</t>
  </si>
  <si>
    <t>28 Szolli</t>
  </si>
  <si>
    <t>IM962512008</t>
  </si>
  <si>
    <t>Koheilan XXXIX</t>
  </si>
  <si>
    <t>367 Dah. XXXIV-15</t>
  </si>
  <si>
    <t>Steiner Sándor</t>
  </si>
  <si>
    <t xml:space="preserve">         Koheilan XXXIX-5 </t>
  </si>
  <si>
    <t>36 (20) 432-8367</t>
  </si>
  <si>
    <t>2943 Bábolna, Pf. 29. ,  Tel.: +36-34/222-555</t>
  </si>
  <si>
    <t xml:space="preserve">Mob: +36 (20) 936-98-36  e-mail: info@arablo.hu </t>
  </si>
  <si>
    <t>4966 O'Bajan XXII-3 (XXIX tm.)</t>
  </si>
  <si>
    <t>s.pej</t>
  </si>
  <si>
    <t>Topolcianky</t>
  </si>
  <si>
    <t>Viagora Bt./Gál Imre</t>
  </si>
  <si>
    <t>Viagora Bt./Pachl Péter</t>
  </si>
  <si>
    <t>Pilisjászfalu</t>
  </si>
  <si>
    <t>4130 O'Bajan Basa (XXVIII tm.)</t>
  </si>
  <si>
    <t>3734 Rudabánya,Kossuth u. 26.</t>
  </si>
  <si>
    <t>8978 Rédics, Hetési út 0205/2.</t>
  </si>
  <si>
    <t>3929 Tiszaladány, Dózsa Gy. U. 10.</t>
  </si>
  <si>
    <t>NÉBIH/Dr. Liszkai Ferenc</t>
  </si>
  <si>
    <t>NÉBIH/Lakatos Huba</t>
  </si>
  <si>
    <t>Hantos</t>
  </si>
  <si>
    <t>5362 Koheilan Gratis</t>
  </si>
  <si>
    <t>Utolsó módosítás:2014.02.12.</t>
  </si>
  <si>
    <t xml:space="preserve">A 2014. tenyészévre érvényes fedeztetési okmányok nélkül a listán szereplő mének sem fedezhetnek, illetve az így született csikókat Egyesületünk nem regisztrálja. </t>
  </si>
  <si>
    <t>3929 Gazal XIX (Paris D)</t>
  </si>
  <si>
    <t xml:space="preserve">         Siglavy Bagdady Bendegúz</t>
  </si>
  <si>
    <t>36(30)555-31-11</t>
  </si>
  <si>
    <t>BN920490000</t>
  </si>
  <si>
    <t>2414 Koheilan III-9</t>
  </si>
  <si>
    <t>Mabrouk</t>
  </si>
  <si>
    <t>Tóth József</t>
  </si>
  <si>
    <t>7255 Nagyberki, Petőfi u. 20.</t>
  </si>
  <si>
    <t>32.</t>
  </si>
  <si>
    <t>5433 Nadeem B</t>
  </si>
  <si>
    <t>SH959380000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</si>
</sst>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=3620000000]#\ \(##\)\ ###\-###;[&gt;=20000000]#\ \(##\)\ ###\-###;#\ \(#\)\ ###\-##\-##"/>
    <numFmt numFmtId="165" formatCode="[&lt;=999999999]\(##\)\ ###\-##\-##;[&lt;=6999999999]0#\ \(##\)###\-##\-##;#\ \(##\)\ ###\-##\-##"/>
  </numFmts>
  <fonts count="58">
    <font>
      <sz val="10"/>
      <name val="Arial"/>
      <family val="3"/>
    </font>
    <font>
      <sz val="11"/>
      <color indexed="8"/>
      <name val="Calibri"/>
      <family val="2"/>
    </font>
    <font>
      <sz val="8"/>
      <name val="Arial"/>
      <family val="3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Arial"/>
      <family val="3"/>
    </font>
    <font>
      <b/>
      <u val="single"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Arial"/>
      <family val="3"/>
    </font>
    <font>
      <sz val="10"/>
      <color indexed="53"/>
      <name val="Arial"/>
      <family val="2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3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3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3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3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165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G96" sqref="G96"/>
      <selection pane="topRight" activeCell="G96" sqref="G96"/>
      <selection pane="bottomLeft" activeCell="G96" sqref="G96"/>
      <selection pane="bottomRight" activeCell="C52" sqref="C52:E52"/>
    </sheetView>
  </sheetViews>
  <sheetFormatPr defaultColWidth="9.00390625" defaultRowHeight="12.75"/>
  <cols>
    <col min="1" max="1" width="6.00390625" style="13" customWidth="1"/>
    <col min="2" max="2" width="4.7109375" style="13" customWidth="1"/>
    <col min="3" max="3" width="33.7109375" style="2" customWidth="1"/>
    <col min="4" max="4" width="8.00390625" style="2" customWidth="1"/>
    <col min="5" max="5" width="13.00390625" style="2" bestFit="1" customWidth="1"/>
    <col min="6" max="6" width="11.28125" style="3" bestFit="1" customWidth="1"/>
    <col min="7" max="8" width="5.7109375" style="2" customWidth="1"/>
    <col min="9" max="9" width="6.00390625" style="1" customWidth="1"/>
    <col min="10" max="10" width="26.57421875" style="2" customWidth="1"/>
    <col min="11" max="11" width="25.28125" style="2" customWidth="1"/>
    <col min="12" max="12" width="21.140625" style="2" customWidth="1"/>
    <col min="13" max="13" width="25.140625" style="2" customWidth="1"/>
    <col min="14" max="14" width="18.00390625" style="65" customWidth="1"/>
    <col min="15" max="16384" width="9.00390625" style="1" customWidth="1"/>
  </cols>
  <sheetData>
    <row r="1" spans="1:14" s="10" customFormat="1" ht="15" customHeight="1">
      <c r="A1" s="87"/>
      <c r="B1" s="87"/>
      <c r="C1" s="101" t="s">
        <v>386</v>
      </c>
      <c r="D1" s="101"/>
      <c r="E1" s="101"/>
      <c r="F1" s="101"/>
      <c r="G1" s="101"/>
      <c r="H1" s="101"/>
      <c r="I1" s="101"/>
      <c r="J1" s="101"/>
      <c r="K1" s="101"/>
      <c r="L1" s="22" t="s">
        <v>0</v>
      </c>
      <c r="N1" s="61"/>
    </row>
    <row r="2" spans="1:14" s="11" customFormat="1" ht="15.75">
      <c r="A2" s="88"/>
      <c r="B2" s="88"/>
      <c r="C2" s="86" t="s">
        <v>1</v>
      </c>
      <c r="D2" s="86"/>
      <c r="E2" s="86"/>
      <c r="F2" s="86"/>
      <c r="G2" s="86"/>
      <c r="H2" s="86"/>
      <c r="I2" s="86"/>
      <c r="J2" s="86"/>
      <c r="K2" s="86"/>
      <c r="L2" s="22" t="s">
        <v>402</v>
      </c>
      <c r="N2" s="62"/>
    </row>
    <row r="3" spans="1:14" s="11" customFormat="1" ht="15.75">
      <c r="A3" s="88"/>
      <c r="B3" s="88"/>
      <c r="C3" s="86" t="s">
        <v>180</v>
      </c>
      <c r="D3" s="86"/>
      <c r="E3" s="86"/>
      <c r="F3" s="86"/>
      <c r="G3" s="86"/>
      <c r="H3" s="86"/>
      <c r="I3" s="86"/>
      <c r="J3" s="86"/>
      <c r="K3" s="86"/>
      <c r="L3" s="22" t="s">
        <v>403</v>
      </c>
      <c r="N3" s="62"/>
    </row>
    <row r="4" spans="1:14" s="11" customFormat="1" ht="14.25">
      <c r="A4" s="88"/>
      <c r="B4" s="88"/>
      <c r="C4" s="102" t="s">
        <v>387</v>
      </c>
      <c r="D4" s="102"/>
      <c r="E4" s="102"/>
      <c r="F4" s="102"/>
      <c r="G4" s="102"/>
      <c r="H4" s="102"/>
      <c r="I4" s="39"/>
      <c r="J4" s="39"/>
      <c r="K4" s="39"/>
      <c r="L4" s="22"/>
      <c r="N4" s="62"/>
    </row>
    <row r="5" spans="1:14" s="11" customFormat="1" ht="14.25">
      <c r="A5" s="88"/>
      <c r="B5" s="88"/>
      <c r="C5" s="41" t="s">
        <v>142</v>
      </c>
      <c r="D5" s="41"/>
      <c r="E5" s="41"/>
      <c r="F5" s="39"/>
      <c r="G5" s="39"/>
      <c r="H5" s="39"/>
      <c r="I5" s="39"/>
      <c r="J5" s="39"/>
      <c r="K5" s="39"/>
      <c r="L5" s="22" t="s">
        <v>418</v>
      </c>
      <c r="N5" s="62"/>
    </row>
    <row r="6" spans="1:14" s="6" customFormat="1" ht="13.5">
      <c r="A6" s="13"/>
      <c r="B6" s="13"/>
      <c r="C6" s="24" t="s">
        <v>3</v>
      </c>
      <c r="D6" s="24"/>
      <c r="E6" s="24"/>
      <c r="F6" s="25"/>
      <c r="G6" s="25"/>
      <c r="H6" s="5"/>
      <c r="I6" s="5"/>
      <c r="K6" s="15"/>
      <c r="N6" s="63"/>
    </row>
    <row r="7" spans="1:14" s="6" customFormat="1" ht="13.5">
      <c r="A7" s="13"/>
      <c r="B7" s="13"/>
      <c r="C7" s="24" t="s">
        <v>4</v>
      </c>
      <c r="D7" s="24"/>
      <c r="E7" s="24"/>
      <c r="F7" s="25"/>
      <c r="G7" s="25"/>
      <c r="H7" s="5"/>
      <c r="I7" s="5"/>
      <c r="K7" s="15"/>
      <c r="N7" s="63"/>
    </row>
    <row r="8" spans="1:14" s="6" customFormat="1" ht="14.25">
      <c r="A8" s="13"/>
      <c r="B8" s="13"/>
      <c r="C8" s="42"/>
      <c r="D8" s="42"/>
      <c r="E8" s="42"/>
      <c r="F8" s="43"/>
      <c r="G8" s="43"/>
      <c r="H8" s="43"/>
      <c r="I8" s="43"/>
      <c r="J8" s="43"/>
      <c r="K8" s="15"/>
      <c r="L8" s="32"/>
      <c r="M8" s="32"/>
      <c r="N8" s="63"/>
    </row>
    <row r="9" spans="1:14" s="46" customFormat="1" ht="15" thickBot="1">
      <c r="A9" s="31"/>
      <c r="B9" s="31"/>
      <c r="C9" s="26" t="s">
        <v>138</v>
      </c>
      <c r="D9" s="26"/>
      <c r="E9" s="26"/>
      <c r="F9" s="45"/>
      <c r="G9" s="45"/>
      <c r="H9" s="45"/>
      <c r="I9" s="45"/>
      <c r="J9" s="45"/>
      <c r="K9" s="26"/>
      <c r="N9" s="64"/>
    </row>
    <row r="10" spans="1:14" ht="12.75">
      <c r="A10" s="13"/>
      <c r="B10" s="13" t="s">
        <v>239</v>
      </c>
      <c r="C10" s="14" t="s">
        <v>5</v>
      </c>
      <c r="D10" s="14"/>
      <c r="E10" s="14" t="s">
        <v>284</v>
      </c>
      <c r="F10" s="5" t="s">
        <v>6</v>
      </c>
      <c r="G10" s="5"/>
      <c r="H10" s="5" t="s">
        <v>7</v>
      </c>
      <c r="I10" s="5" t="s">
        <v>155</v>
      </c>
      <c r="J10" s="5" t="s">
        <v>8</v>
      </c>
      <c r="K10" s="5" t="s">
        <v>9</v>
      </c>
      <c r="L10" s="5" t="s">
        <v>186</v>
      </c>
      <c r="M10" s="5" t="s">
        <v>11</v>
      </c>
      <c r="N10" s="59" t="s">
        <v>12</v>
      </c>
    </row>
    <row r="11" spans="1:14" s="44" customFormat="1" ht="12.75">
      <c r="A11" s="89"/>
      <c r="B11" s="89"/>
      <c r="C11" s="28" t="s">
        <v>13</v>
      </c>
      <c r="D11" s="28"/>
      <c r="E11" s="28"/>
      <c r="F11" s="29"/>
      <c r="G11" s="29"/>
      <c r="H11" s="29" t="s">
        <v>15</v>
      </c>
      <c r="I11" s="29" t="s">
        <v>16</v>
      </c>
      <c r="J11" s="29" t="s">
        <v>17</v>
      </c>
      <c r="K11" s="29" t="s">
        <v>18</v>
      </c>
      <c r="L11" s="29" t="s">
        <v>187</v>
      </c>
      <c r="M11" s="29" t="s">
        <v>20</v>
      </c>
      <c r="N11" s="60" t="s">
        <v>21</v>
      </c>
    </row>
    <row r="12" spans="1:14" s="75" customFormat="1" ht="13.5">
      <c r="A12" s="13">
        <v>1</v>
      </c>
      <c r="B12" s="13" t="s">
        <v>240</v>
      </c>
      <c r="C12" s="9" t="s">
        <v>52</v>
      </c>
      <c r="D12" s="8" t="s">
        <v>285</v>
      </c>
      <c r="E12" s="18" t="s">
        <v>286</v>
      </c>
      <c r="F12" s="5" t="s">
        <v>22</v>
      </c>
      <c r="G12" s="17" t="s">
        <v>32</v>
      </c>
      <c r="H12" s="54">
        <v>1994</v>
      </c>
      <c r="I12" s="9" t="s">
        <v>24</v>
      </c>
      <c r="J12" s="9" t="s">
        <v>129</v>
      </c>
      <c r="K12" s="9" t="s">
        <v>53</v>
      </c>
      <c r="L12" s="9" t="s">
        <v>48</v>
      </c>
      <c r="M12" s="9" t="s">
        <v>49</v>
      </c>
      <c r="N12" s="90">
        <v>36303493325</v>
      </c>
    </row>
    <row r="13" spans="1:14" s="52" customFormat="1" ht="12.75">
      <c r="A13" s="13">
        <f>+A12+1</f>
        <v>2</v>
      </c>
      <c r="B13" s="13" t="s">
        <v>241</v>
      </c>
      <c r="C13" s="8" t="s">
        <v>170</v>
      </c>
      <c r="D13" s="18" t="s">
        <v>285</v>
      </c>
      <c r="E13" s="8" t="s">
        <v>314</v>
      </c>
      <c r="F13" s="5" t="s">
        <v>30</v>
      </c>
      <c r="G13" s="16" t="s">
        <v>23</v>
      </c>
      <c r="H13" s="56">
        <v>1992</v>
      </c>
      <c r="I13" s="8" t="s">
        <v>24</v>
      </c>
      <c r="J13" s="8" t="s">
        <v>171</v>
      </c>
      <c r="K13" s="8" t="s">
        <v>172</v>
      </c>
      <c r="L13" s="8" t="s">
        <v>368</v>
      </c>
      <c r="M13" s="8" t="s">
        <v>369</v>
      </c>
      <c r="N13" s="91">
        <v>36302935835</v>
      </c>
    </row>
    <row r="14" spans="1:14" s="76" customFormat="1" ht="13.5">
      <c r="A14" s="13">
        <f aca="true" t="shared" si="0" ref="A14:A56">+A13+1</f>
        <v>3</v>
      </c>
      <c r="B14" s="13" t="s">
        <v>242</v>
      </c>
      <c r="C14" s="19" t="s">
        <v>373</v>
      </c>
      <c r="D14" s="18" t="s">
        <v>285</v>
      </c>
      <c r="E14" s="18" t="s">
        <v>374</v>
      </c>
      <c r="F14" s="5" t="s">
        <v>27</v>
      </c>
      <c r="G14" s="17" t="s">
        <v>32</v>
      </c>
      <c r="H14" s="54">
        <v>1993</v>
      </c>
      <c r="I14" s="9" t="s">
        <v>24</v>
      </c>
      <c r="J14" s="9" t="s">
        <v>132</v>
      </c>
      <c r="K14" s="9" t="s">
        <v>375</v>
      </c>
      <c r="L14" s="9" t="s">
        <v>377</v>
      </c>
      <c r="M14" s="9" t="s">
        <v>188</v>
      </c>
      <c r="N14" s="90">
        <v>36306764182</v>
      </c>
    </row>
    <row r="15" spans="1:14" s="75" customFormat="1" ht="13.5">
      <c r="A15" s="13">
        <f t="shared" si="0"/>
        <v>4</v>
      </c>
      <c r="B15" s="13" t="s">
        <v>243</v>
      </c>
      <c r="C15" s="9" t="s">
        <v>50</v>
      </c>
      <c r="D15" s="8" t="s">
        <v>285</v>
      </c>
      <c r="E15" s="18" t="s">
        <v>287</v>
      </c>
      <c r="F15" s="5" t="s">
        <v>29</v>
      </c>
      <c r="G15" s="17" t="s">
        <v>32</v>
      </c>
      <c r="H15" s="54">
        <v>1994</v>
      </c>
      <c r="I15" s="9" t="s">
        <v>24</v>
      </c>
      <c r="J15" s="9" t="s">
        <v>133</v>
      </c>
      <c r="K15" s="9" t="s">
        <v>51</v>
      </c>
      <c r="L15" s="9" t="s">
        <v>33</v>
      </c>
      <c r="M15" s="9" t="s">
        <v>26</v>
      </c>
      <c r="N15" s="90">
        <v>36203791422</v>
      </c>
    </row>
    <row r="16" spans="1:14" s="76" customFormat="1" ht="13.5">
      <c r="A16" s="13">
        <f t="shared" si="0"/>
        <v>5</v>
      </c>
      <c r="B16" s="13" t="s">
        <v>244</v>
      </c>
      <c r="C16" s="19" t="s">
        <v>58</v>
      </c>
      <c r="D16" s="18" t="s">
        <v>285</v>
      </c>
      <c r="E16" s="18" t="s">
        <v>288</v>
      </c>
      <c r="F16" s="5" t="s">
        <v>29</v>
      </c>
      <c r="G16" s="17" t="s">
        <v>32</v>
      </c>
      <c r="H16" s="54">
        <v>1995</v>
      </c>
      <c r="I16" s="9" t="s">
        <v>24</v>
      </c>
      <c r="J16" s="9" t="s">
        <v>134</v>
      </c>
      <c r="K16" s="9" t="s">
        <v>47</v>
      </c>
      <c r="L16" s="9" t="s">
        <v>33</v>
      </c>
      <c r="M16" s="9" t="s">
        <v>26</v>
      </c>
      <c r="N16" s="90">
        <v>36203791422</v>
      </c>
    </row>
    <row r="17" spans="1:14" s="52" customFormat="1" ht="13.5">
      <c r="A17" s="13">
        <f t="shared" si="0"/>
        <v>6</v>
      </c>
      <c r="B17" s="13" t="s">
        <v>245</v>
      </c>
      <c r="C17" s="19" t="s">
        <v>136</v>
      </c>
      <c r="D17" s="18" t="s">
        <v>285</v>
      </c>
      <c r="E17" s="18" t="s">
        <v>289</v>
      </c>
      <c r="F17" s="17" t="s">
        <v>27</v>
      </c>
      <c r="G17" s="17" t="s">
        <v>32</v>
      </c>
      <c r="H17" s="54">
        <v>1997</v>
      </c>
      <c r="I17" s="9" t="s">
        <v>59</v>
      </c>
      <c r="J17" s="9" t="s">
        <v>131</v>
      </c>
      <c r="K17" s="9" t="s">
        <v>60</v>
      </c>
      <c r="L17" s="9" t="s">
        <v>33</v>
      </c>
      <c r="M17" s="9" t="s">
        <v>26</v>
      </c>
      <c r="N17" s="90">
        <v>36203791422</v>
      </c>
    </row>
    <row r="18" spans="1:14" s="52" customFormat="1" ht="13.5">
      <c r="A18" s="13">
        <f t="shared" si="0"/>
        <v>7</v>
      </c>
      <c r="B18" s="13" t="s">
        <v>246</v>
      </c>
      <c r="C18" s="37" t="s">
        <v>183</v>
      </c>
      <c r="D18" s="18" t="s">
        <v>285</v>
      </c>
      <c r="E18" s="32" t="s">
        <v>290</v>
      </c>
      <c r="F18" s="25" t="s">
        <v>27</v>
      </c>
      <c r="G18" s="38" t="s">
        <v>32</v>
      </c>
      <c r="H18" s="77">
        <v>1997</v>
      </c>
      <c r="I18" s="37" t="s">
        <v>24</v>
      </c>
      <c r="J18" s="37" t="s">
        <v>66</v>
      </c>
      <c r="K18" s="37" t="s">
        <v>67</v>
      </c>
      <c r="L18" s="9" t="s">
        <v>33</v>
      </c>
      <c r="M18" s="37" t="s">
        <v>26</v>
      </c>
      <c r="N18" s="90">
        <v>36203791422</v>
      </c>
    </row>
    <row r="19" spans="1:14" s="52" customFormat="1" ht="13.5">
      <c r="A19" s="13">
        <f t="shared" si="0"/>
        <v>8</v>
      </c>
      <c r="B19" s="13" t="s">
        <v>247</v>
      </c>
      <c r="C19" s="9" t="s">
        <v>70</v>
      </c>
      <c r="D19" s="18" t="s">
        <v>285</v>
      </c>
      <c r="E19" s="8" t="s">
        <v>301</v>
      </c>
      <c r="F19" s="17" t="s">
        <v>29</v>
      </c>
      <c r="G19" s="17" t="s">
        <v>32</v>
      </c>
      <c r="H19" s="54">
        <v>1997</v>
      </c>
      <c r="I19" s="9" t="s">
        <v>24</v>
      </c>
      <c r="J19" s="9" t="s">
        <v>66</v>
      </c>
      <c r="K19" s="9" t="s">
        <v>71</v>
      </c>
      <c r="L19" s="9" t="s">
        <v>33</v>
      </c>
      <c r="M19" s="9" t="s">
        <v>26</v>
      </c>
      <c r="N19" s="90">
        <v>36203791422</v>
      </c>
    </row>
    <row r="20" spans="1:14" s="52" customFormat="1" ht="13.5">
      <c r="A20" s="13">
        <f t="shared" si="0"/>
        <v>9</v>
      </c>
      <c r="B20" s="13" t="s">
        <v>248</v>
      </c>
      <c r="C20" s="9" t="s">
        <v>388</v>
      </c>
      <c r="D20" s="18" t="s">
        <v>285</v>
      </c>
      <c r="E20" s="8" t="s">
        <v>291</v>
      </c>
      <c r="F20" s="17" t="s">
        <v>30</v>
      </c>
      <c r="G20" s="17" t="s">
        <v>32</v>
      </c>
      <c r="H20" s="54">
        <v>1998</v>
      </c>
      <c r="I20" s="9" t="s">
        <v>24</v>
      </c>
      <c r="J20" s="7" t="s">
        <v>68</v>
      </c>
      <c r="K20" s="9" t="s">
        <v>75</v>
      </c>
      <c r="L20" s="9" t="s">
        <v>33</v>
      </c>
      <c r="M20" s="9" t="s">
        <v>26</v>
      </c>
      <c r="N20" s="90">
        <v>36203791422</v>
      </c>
    </row>
    <row r="21" spans="1:14" s="53" customFormat="1" ht="13.5">
      <c r="A21" s="13">
        <f t="shared" si="0"/>
        <v>10</v>
      </c>
      <c r="B21" s="13" t="s">
        <v>249</v>
      </c>
      <c r="C21" s="9" t="s">
        <v>153</v>
      </c>
      <c r="D21" s="18" t="s">
        <v>285</v>
      </c>
      <c r="E21" s="8" t="s">
        <v>292</v>
      </c>
      <c r="F21" s="17" t="s">
        <v>27</v>
      </c>
      <c r="G21" s="17" t="s">
        <v>32</v>
      </c>
      <c r="H21" s="57">
        <v>2000</v>
      </c>
      <c r="I21" s="9" t="s">
        <v>24</v>
      </c>
      <c r="J21" s="37" t="s">
        <v>154</v>
      </c>
      <c r="K21" s="9" t="s">
        <v>53</v>
      </c>
      <c r="L21" s="9" t="s">
        <v>33</v>
      </c>
      <c r="M21" s="9" t="s">
        <v>26</v>
      </c>
      <c r="N21" s="90">
        <v>36203791422</v>
      </c>
    </row>
    <row r="22" spans="1:14" s="53" customFormat="1" ht="13.5">
      <c r="A22" s="13">
        <f t="shared" si="0"/>
        <v>11</v>
      </c>
      <c r="B22" s="13" t="s">
        <v>250</v>
      </c>
      <c r="C22" s="9" t="s">
        <v>157</v>
      </c>
      <c r="D22" s="18" t="s">
        <v>285</v>
      </c>
      <c r="E22" s="8" t="s">
        <v>293</v>
      </c>
      <c r="F22" s="17" t="s">
        <v>30</v>
      </c>
      <c r="G22" s="17" t="s">
        <v>209</v>
      </c>
      <c r="H22" s="57">
        <v>2002</v>
      </c>
      <c r="I22" s="9" t="s">
        <v>24</v>
      </c>
      <c r="J22" s="37" t="s">
        <v>127</v>
      </c>
      <c r="K22" s="9" t="s">
        <v>67</v>
      </c>
      <c r="L22" s="9" t="s">
        <v>33</v>
      </c>
      <c r="M22" s="9" t="s">
        <v>26</v>
      </c>
      <c r="N22" s="90">
        <v>36203791422</v>
      </c>
    </row>
    <row r="23" spans="1:14" s="53" customFormat="1" ht="13.5">
      <c r="A23" s="13">
        <f t="shared" si="0"/>
        <v>12</v>
      </c>
      <c r="B23" s="13" t="s">
        <v>251</v>
      </c>
      <c r="C23" s="9" t="s">
        <v>184</v>
      </c>
      <c r="D23" s="18" t="s">
        <v>285</v>
      </c>
      <c r="E23" s="8" t="s">
        <v>294</v>
      </c>
      <c r="F23" s="17" t="s">
        <v>29</v>
      </c>
      <c r="G23" s="17" t="s">
        <v>32</v>
      </c>
      <c r="H23" s="57">
        <v>2003</v>
      </c>
      <c r="I23" s="9" t="s">
        <v>24</v>
      </c>
      <c r="J23" s="37" t="s">
        <v>127</v>
      </c>
      <c r="K23" s="9" t="s">
        <v>53</v>
      </c>
      <c r="L23" s="9" t="s">
        <v>33</v>
      </c>
      <c r="M23" s="9" t="s">
        <v>26</v>
      </c>
      <c r="N23" s="90">
        <v>36203791422</v>
      </c>
    </row>
    <row r="24" spans="1:14" s="53" customFormat="1" ht="13.5">
      <c r="A24" s="13">
        <f t="shared" si="0"/>
        <v>13</v>
      </c>
      <c r="B24" s="13" t="s">
        <v>252</v>
      </c>
      <c r="C24" s="9" t="s">
        <v>404</v>
      </c>
      <c r="D24" s="18" t="s">
        <v>285</v>
      </c>
      <c r="E24" s="8" t="s">
        <v>295</v>
      </c>
      <c r="F24" s="17" t="s">
        <v>29</v>
      </c>
      <c r="G24" s="17" t="s">
        <v>32</v>
      </c>
      <c r="H24" s="57">
        <v>2003</v>
      </c>
      <c r="I24" s="9" t="s">
        <v>35</v>
      </c>
      <c r="J24" s="37" t="s">
        <v>230</v>
      </c>
      <c r="K24" s="9" t="s">
        <v>365</v>
      </c>
      <c r="L24" s="9" t="s">
        <v>33</v>
      </c>
      <c r="M24" s="9" t="s">
        <v>26</v>
      </c>
      <c r="N24" s="90">
        <v>36203791422</v>
      </c>
    </row>
    <row r="25" spans="1:14" s="53" customFormat="1" ht="13.5">
      <c r="A25" s="13">
        <f t="shared" si="0"/>
        <v>14</v>
      </c>
      <c r="B25" s="13" t="s">
        <v>253</v>
      </c>
      <c r="C25" s="9" t="s">
        <v>372</v>
      </c>
      <c r="D25" s="18" t="s">
        <v>285</v>
      </c>
      <c r="E25" s="8" t="s">
        <v>296</v>
      </c>
      <c r="F25" s="17" t="s">
        <v>27</v>
      </c>
      <c r="G25" s="17" t="s">
        <v>32</v>
      </c>
      <c r="H25" s="57">
        <v>2004</v>
      </c>
      <c r="I25" s="9" t="s">
        <v>24</v>
      </c>
      <c r="J25" s="37" t="s">
        <v>127</v>
      </c>
      <c r="K25" s="9" t="s">
        <v>165</v>
      </c>
      <c r="L25" s="9" t="s">
        <v>33</v>
      </c>
      <c r="M25" s="9" t="s">
        <v>26</v>
      </c>
      <c r="N25" s="90">
        <v>36203791422</v>
      </c>
    </row>
    <row r="26" spans="1:14" s="52" customFormat="1" ht="13.5">
      <c r="A26" s="13">
        <f t="shared" si="0"/>
        <v>15</v>
      </c>
      <c r="B26" s="13" t="s">
        <v>254</v>
      </c>
      <c r="C26" s="9" t="s">
        <v>342</v>
      </c>
      <c r="D26" s="18" t="s">
        <v>285</v>
      </c>
      <c r="E26" s="8" t="s">
        <v>297</v>
      </c>
      <c r="F26" s="17" t="s">
        <v>27</v>
      </c>
      <c r="G26" s="17" t="s">
        <v>32</v>
      </c>
      <c r="H26" s="54">
        <v>2006</v>
      </c>
      <c r="I26" s="9" t="s">
        <v>24</v>
      </c>
      <c r="J26" s="9" t="s">
        <v>127</v>
      </c>
      <c r="K26" s="9" t="s">
        <v>165</v>
      </c>
      <c r="L26" s="9" t="s">
        <v>33</v>
      </c>
      <c r="M26" s="9" t="s">
        <v>26</v>
      </c>
      <c r="N26" s="90">
        <v>36203791422</v>
      </c>
    </row>
    <row r="27" spans="1:14" s="52" customFormat="1" ht="13.5">
      <c r="A27" s="13">
        <f t="shared" si="0"/>
        <v>16</v>
      </c>
      <c r="B27" s="13" t="s">
        <v>255</v>
      </c>
      <c r="C27" s="9" t="s">
        <v>379</v>
      </c>
      <c r="D27" s="18" t="s">
        <v>285</v>
      </c>
      <c r="E27" s="8" t="s">
        <v>300</v>
      </c>
      <c r="F27" s="17" t="s">
        <v>29</v>
      </c>
      <c r="G27" s="17" t="s">
        <v>32</v>
      </c>
      <c r="H27" s="54">
        <v>2006</v>
      </c>
      <c r="I27" s="9" t="s">
        <v>24</v>
      </c>
      <c r="J27" s="9" t="s">
        <v>220</v>
      </c>
      <c r="K27" s="9" t="s">
        <v>221</v>
      </c>
      <c r="L27" s="9" t="s">
        <v>33</v>
      </c>
      <c r="M27" s="9" t="s">
        <v>26</v>
      </c>
      <c r="N27" s="90">
        <v>36203791422</v>
      </c>
    </row>
    <row r="28" spans="1:14" s="52" customFormat="1" ht="13.5">
      <c r="A28" s="13">
        <f t="shared" si="0"/>
        <v>17</v>
      </c>
      <c r="B28" s="13" t="s">
        <v>256</v>
      </c>
      <c r="C28" s="9" t="s">
        <v>380</v>
      </c>
      <c r="D28" s="18" t="s">
        <v>285</v>
      </c>
      <c r="E28" s="8" t="s">
        <v>298</v>
      </c>
      <c r="F28" s="17" t="s">
        <v>27</v>
      </c>
      <c r="G28" s="17" t="s">
        <v>32</v>
      </c>
      <c r="H28" s="54">
        <v>2007</v>
      </c>
      <c r="I28" s="9" t="s">
        <v>24</v>
      </c>
      <c r="J28" s="9" t="s">
        <v>203</v>
      </c>
      <c r="K28" s="9" t="s">
        <v>67</v>
      </c>
      <c r="L28" s="9" t="s">
        <v>33</v>
      </c>
      <c r="M28" s="9" t="s">
        <v>26</v>
      </c>
      <c r="N28" s="90">
        <v>36203791422</v>
      </c>
    </row>
    <row r="29" spans="1:14" s="94" customFormat="1" ht="12.75">
      <c r="A29" s="13">
        <f t="shared" si="0"/>
        <v>18</v>
      </c>
      <c r="B29" s="13" t="s">
        <v>257</v>
      </c>
      <c r="C29" s="83" t="s">
        <v>343</v>
      </c>
      <c r="D29" s="93" t="s">
        <v>285</v>
      </c>
      <c r="E29" s="83" t="s">
        <v>299</v>
      </c>
      <c r="F29" s="84" t="s">
        <v>27</v>
      </c>
      <c r="G29" s="84" t="s">
        <v>32</v>
      </c>
      <c r="H29" s="63">
        <v>2007</v>
      </c>
      <c r="I29" s="83" t="s">
        <v>28</v>
      </c>
      <c r="J29" s="83" t="s">
        <v>131</v>
      </c>
      <c r="K29" s="83" t="s">
        <v>219</v>
      </c>
      <c r="L29" s="83" t="s">
        <v>33</v>
      </c>
      <c r="M29" s="83" t="s">
        <v>406</v>
      </c>
      <c r="N29" s="95">
        <v>36203791422</v>
      </c>
    </row>
    <row r="30" spans="1:14" s="52" customFormat="1" ht="13.5">
      <c r="A30" s="13">
        <f t="shared" si="0"/>
        <v>19</v>
      </c>
      <c r="B30" s="13" t="s">
        <v>258</v>
      </c>
      <c r="C30" s="7" t="s">
        <v>381</v>
      </c>
      <c r="D30" s="18" t="s">
        <v>285</v>
      </c>
      <c r="E30" s="6" t="s">
        <v>360</v>
      </c>
      <c r="F30" s="20" t="s">
        <v>27</v>
      </c>
      <c r="G30" s="20" t="s">
        <v>41</v>
      </c>
      <c r="H30" s="20">
        <v>2008</v>
      </c>
      <c r="I30" s="7" t="s">
        <v>24</v>
      </c>
      <c r="J30" s="7" t="s">
        <v>361</v>
      </c>
      <c r="K30" s="7" t="s">
        <v>165</v>
      </c>
      <c r="L30" s="9" t="s">
        <v>33</v>
      </c>
      <c r="M30" s="9" t="s">
        <v>26</v>
      </c>
      <c r="N30" s="90">
        <v>36203791422</v>
      </c>
    </row>
    <row r="31" spans="1:14" s="52" customFormat="1" ht="13.5">
      <c r="A31" s="13">
        <f t="shared" si="0"/>
        <v>20</v>
      </c>
      <c r="B31" s="13" t="s">
        <v>259</v>
      </c>
      <c r="C31" s="7" t="s">
        <v>137</v>
      </c>
      <c r="D31" s="18" t="s">
        <v>285</v>
      </c>
      <c r="E31" s="6" t="s">
        <v>302</v>
      </c>
      <c r="F31" s="20" t="s">
        <v>27</v>
      </c>
      <c r="G31" s="20" t="s">
        <v>23</v>
      </c>
      <c r="H31" s="20">
        <v>1985</v>
      </c>
      <c r="I31" s="7" t="s">
        <v>24</v>
      </c>
      <c r="J31" s="7" t="s">
        <v>114</v>
      </c>
      <c r="K31" s="7" t="s">
        <v>115</v>
      </c>
      <c r="L31" s="7" t="s">
        <v>370</v>
      </c>
      <c r="M31" s="9" t="s">
        <v>26</v>
      </c>
      <c r="N31" s="90">
        <v>36203791422</v>
      </c>
    </row>
    <row r="32" spans="1:14" s="52" customFormat="1" ht="12.75">
      <c r="A32" s="13">
        <f t="shared" si="0"/>
        <v>21</v>
      </c>
      <c r="B32" s="13" t="s">
        <v>260</v>
      </c>
      <c r="C32" s="6" t="s">
        <v>185</v>
      </c>
      <c r="D32" s="18" t="s">
        <v>285</v>
      </c>
      <c r="E32" s="6" t="s">
        <v>303</v>
      </c>
      <c r="F32" s="13" t="s">
        <v>29</v>
      </c>
      <c r="G32" s="21" t="s">
        <v>32</v>
      </c>
      <c r="H32" s="55">
        <v>1999</v>
      </c>
      <c r="I32" s="6" t="s">
        <v>35</v>
      </c>
      <c r="J32" s="6" t="s">
        <v>161</v>
      </c>
      <c r="K32" s="23" t="s">
        <v>162</v>
      </c>
      <c r="L32" s="8" t="s">
        <v>163</v>
      </c>
      <c r="M32" s="8" t="s">
        <v>210</v>
      </c>
      <c r="N32" s="91">
        <v>36309349352</v>
      </c>
    </row>
    <row r="33" spans="1:14" s="52" customFormat="1" ht="12.75">
      <c r="A33" s="13">
        <f t="shared" si="0"/>
        <v>22</v>
      </c>
      <c r="B33" s="13" t="s">
        <v>261</v>
      </c>
      <c r="C33" s="6" t="s">
        <v>140</v>
      </c>
      <c r="D33" s="18" t="s">
        <v>285</v>
      </c>
      <c r="E33" s="6" t="s">
        <v>305</v>
      </c>
      <c r="F33" s="13" t="s">
        <v>29</v>
      </c>
      <c r="G33" s="21" t="s">
        <v>32</v>
      </c>
      <c r="H33" s="55">
        <v>2000</v>
      </c>
      <c r="I33" s="6" t="s">
        <v>24</v>
      </c>
      <c r="J33" s="6" t="s">
        <v>124</v>
      </c>
      <c r="K33" s="23" t="s">
        <v>125</v>
      </c>
      <c r="L33" s="8" t="s">
        <v>163</v>
      </c>
      <c r="M33" s="8" t="s">
        <v>210</v>
      </c>
      <c r="N33" s="91">
        <v>36309349352</v>
      </c>
    </row>
    <row r="34" spans="1:14" s="52" customFormat="1" ht="12.75">
      <c r="A34" s="13">
        <f t="shared" si="0"/>
        <v>23</v>
      </c>
      <c r="B34" s="13" t="s">
        <v>262</v>
      </c>
      <c r="C34" s="6" t="s">
        <v>344</v>
      </c>
      <c r="D34" s="18" t="s">
        <v>285</v>
      </c>
      <c r="E34" s="6" t="s">
        <v>304</v>
      </c>
      <c r="F34" s="13" t="s">
        <v>27</v>
      </c>
      <c r="G34" s="21" t="s">
        <v>376</v>
      </c>
      <c r="H34" s="55">
        <v>2004</v>
      </c>
      <c r="I34" s="6" t="s">
        <v>35</v>
      </c>
      <c r="J34" s="6" t="s">
        <v>159</v>
      </c>
      <c r="K34" s="23" t="s">
        <v>166</v>
      </c>
      <c r="L34" s="8" t="s">
        <v>163</v>
      </c>
      <c r="M34" s="8" t="s">
        <v>211</v>
      </c>
      <c r="N34" s="91">
        <v>36309349352</v>
      </c>
    </row>
    <row r="35" spans="1:14" s="52" customFormat="1" ht="12.75">
      <c r="A35" s="13">
        <f t="shared" si="0"/>
        <v>24</v>
      </c>
      <c r="B35" s="13" t="s">
        <v>263</v>
      </c>
      <c r="C35" s="6" t="s">
        <v>345</v>
      </c>
      <c r="D35" s="18" t="s">
        <v>285</v>
      </c>
      <c r="E35" s="6" t="s">
        <v>306</v>
      </c>
      <c r="F35" s="13" t="s">
        <v>27</v>
      </c>
      <c r="G35" s="21" t="s">
        <v>376</v>
      </c>
      <c r="H35" s="55">
        <v>2005</v>
      </c>
      <c r="I35" s="6" t="s">
        <v>35</v>
      </c>
      <c r="J35" s="6" t="s">
        <v>159</v>
      </c>
      <c r="K35" s="23" t="s">
        <v>177</v>
      </c>
      <c r="L35" s="8" t="s">
        <v>163</v>
      </c>
      <c r="M35" s="8" t="s">
        <v>210</v>
      </c>
      <c r="N35" s="91">
        <v>36309349352</v>
      </c>
    </row>
    <row r="36" spans="1:14" s="52" customFormat="1" ht="12.75">
      <c r="A36" s="13">
        <f t="shared" si="0"/>
        <v>25</v>
      </c>
      <c r="B36" s="13" t="s">
        <v>264</v>
      </c>
      <c r="C36" s="6" t="s">
        <v>392</v>
      </c>
      <c r="D36" s="18" t="s">
        <v>285</v>
      </c>
      <c r="E36" s="6" t="s">
        <v>393</v>
      </c>
      <c r="F36" s="13" t="s">
        <v>27</v>
      </c>
      <c r="G36" s="21" t="s">
        <v>41</v>
      </c>
      <c r="H36" s="55">
        <v>2009</v>
      </c>
      <c r="I36" s="6" t="s">
        <v>24</v>
      </c>
      <c r="J36" s="6" t="s">
        <v>394</v>
      </c>
      <c r="K36" s="23" t="s">
        <v>395</v>
      </c>
      <c r="L36" s="8" t="s">
        <v>163</v>
      </c>
      <c r="M36" s="8" t="s">
        <v>210</v>
      </c>
      <c r="N36" s="91">
        <v>36309349352</v>
      </c>
    </row>
    <row r="37" spans="1:14" s="52" customFormat="1" ht="12.75">
      <c r="A37" s="13">
        <f t="shared" si="0"/>
        <v>26</v>
      </c>
      <c r="B37" s="13" t="s">
        <v>265</v>
      </c>
      <c r="C37" s="6" t="s">
        <v>160</v>
      </c>
      <c r="D37" s="18" t="s">
        <v>285</v>
      </c>
      <c r="E37" s="6" t="s">
        <v>307</v>
      </c>
      <c r="F37" s="78" t="s">
        <v>29</v>
      </c>
      <c r="G37" s="81" t="s">
        <v>32</v>
      </c>
      <c r="H37" s="79">
        <v>2002</v>
      </c>
      <c r="I37" s="80" t="s">
        <v>24</v>
      </c>
      <c r="J37" s="80" t="s">
        <v>149</v>
      </c>
      <c r="K37" s="80" t="s">
        <v>150</v>
      </c>
      <c r="L37" s="8" t="s">
        <v>164</v>
      </c>
      <c r="M37" s="8" t="s">
        <v>61</v>
      </c>
      <c r="N37" s="91">
        <v>36304156622</v>
      </c>
    </row>
    <row r="38" spans="1:14" s="40" customFormat="1" ht="12.75">
      <c r="A38" s="13">
        <f t="shared" si="0"/>
        <v>27</v>
      </c>
      <c r="B38" s="13" t="s">
        <v>266</v>
      </c>
      <c r="C38" s="6" t="s">
        <v>410</v>
      </c>
      <c r="D38" s="18" t="s">
        <v>285</v>
      </c>
      <c r="E38" s="6" t="s">
        <v>319</v>
      </c>
      <c r="F38" s="21" t="s">
        <v>29</v>
      </c>
      <c r="G38" s="21" t="s">
        <v>32</v>
      </c>
      <c r="H38" s="21">
        <v>1998</v>
      </c>
      <c r="I38" s="6" t="s">
        <v>24</v>
      </c>
      <c r="J38" s="6" t="s">
        <v>68</v>
      </c>
      <c r="K38" s="6" t="s">
        <v>69</v>
      </c>
      <c r="L38" s="6" t="s">
        <v>407</v>
      </c>
      <c r="M38" s="8" t="s">
        <v>212</v>
      </c>
      <c r="N38" s="91">
        <v>36304156622</v>
      </c>
    </row>
    <row r="39" spans="1:14" s="52" customFormat="1" ht="12.75">
      <c r="A39" s="13">
        <f t="shared" si="0"/>
        <v>28</v>
      </c>
      <c r="B39" s="13" t="s">
        <v>267</v>
      </c>
      <c r="C39" s="18" t="s">
        <v>63</v>
      </c>
      <c r="D39" s="18" t="s">
        <v>285</v>
      </c>
      <c r="E39" s="18" t="s">
        <v>308</v>
      </c>
      <c r="F39" s="5" t="s">
        <v>30</v>
      </c>
      <c r="G39" s="16" t="s">
        <v>32</v>
      </c>
      <c r="H39" s="56">
        <v>1997</v>
      </c>
      <c r="I39" s="8" t="s">
        <v>24</v>
      </c>
      <c r="J39" s="8" t="s">
        <v>64</v>
      </c>
      <c r="K39" s="8" t="s">
        <v>65</v>
      </c>
      <c r="L39" s="6" t="s">
        <v>141</v>
      </c>
      <c r="M39" s="8" t="s">
        <v>151</v>
      </c>
      <c r="N39" s="91">
        <v>36203599830</v>
      </c>
    </row>
    <row r="40" spans="1:14" s="74" customFormat="1" ht="12.75">
      <c r="A40" s="13">
        <f t="shared" si="0"/>
        <v>29</v>
      </c>
      <c r="B40" s="13" t="s">
        <v>268</v>
      </c>
      <c r="C40" s="18" t="s">
        <v>325</v>
      </c>
      <c r="D40" s="18" t="s">
        <v>285</v>
      </c>
      <c r="E40" s="18" t="s">
        <v>349</v>
      </c>
      <c r="F40" s="5" t="s">
        <v>366</v>
      </c>
      <c r="G40" s="16" t="s">
        <v>23</v>
      </c>
      <c r="H40" s="55">
        <v>1996</v>
      </c>
      <c r="I40" s="8" t="s">
        <v>231</v>
      </c>
      <c r="J40" s="6" t="s">
        <v>232</v>
      </c>
      <c r="K40" s="6" t="s">
        <v>233</v>
      </c>
      <c r="L40" s="8" t="s">
        <v>234</v>
      </c>
      <c r="M40" s="8" t="s">
        <v>235</v>
      </c>
      <c r="N40" s="91">
        <v>36305126597</v>
      </c>
    </row>
    <row r="41" spans="1:14" s="74" customFormat="1" ht="12.75">
      <c r="A41" s="13">
        <f t="shared" si="0"/>
        <v>30</v>
      </c>
      <c r="B41" s="13" t="s">
        <v>269</v>
      </c>
      <c r="C41" s="18" t="s">
        <v>382</v>
      </c>
      <c r="D41" s="18" t="s">
        <v>285</v>
      </c>
      <c r="E41" s="18" t="s">
        <v>353</v>
      </c>
      <c r="F41" s="5" t="s">
        <v>27</v>
      </c>
      <c r="G41" s="16" t="s">
        <v>32</v>
      </c>
      <c r="H41" s="55">
        <v>2003</v>
      </c>
      <c r="I41" s="8" t="s">
        <v>24</v>
      </c>
      <c r="J41" s="6" t="s">
        <v>220</v>
      </c>
      <c r="K41" s="6" t="s">
        <v>67</v>
      </c>
      <c r="L41" s="8" t="s">
        <v>354</v>
      </c>
      <c r="M41" s="8"/>
      <c r="N41" s="91"/>
    </row>
    <row r="42" spans="1:14" s="74" customFormat="1" ht="12.75">
      <c r="A42" s="13">
        <f t="shared" si="0"/>
        <v>31</v>
      </c>
      <c r="B42" s="13" t="s">
        <v>270</v>
      </c>
      <c r="C42" s="18" t="s">
        <v>383</v>
      </c>
      <c r="D42" s="18" t="s">
        <v>285</v>
      </c>
      <c r="E42" s="18" t="s">
        <v>355</v>
      </c>
      <c r="F42" s="5" t="s">
        <v>366</v>
      </c>
      <c r="G42" s="16" t="s">
        <v>41</v>
      </c>
      <c r="H42" s="55">
        <v>2007</v>
      </c>
      <c r="I42" s="8" t="s">
        <v>24</v>
      </c>
      <c r="J42" s="6" t="s">
        <v>356</v>
      </c>
      <c r="K42" s="6" t="s">
        <v>357</v>
      </c>
      <c r="L42" s="8" t="s">
        <v>358</v>
      </c>
      <c r="M42" s="8" t="s">
        <v>359</v>
      </c>
      <c r="N42" s="91">
        <v>36303774758</v>
      </c>
    </row>
    <row r="43" spans="1:14" s="98" customFormat="1" ht="12.75">
      <c r="A43" s="78">
        <f t="shared" si="0"/>
        <v>32</v>
      </c>
      <c r="B43" s="78" t="s">
        <v>428</v>
      </c>
      <c r="C43" s="18" t="s">
        <v>34</v>
      </c>
      <c r="D43" s="18" t="s">
        <v>285</v>
      </c>
      <c r="E43" s="18" t="s">
        <v>423</v>
      </c>
      <c r="F43" s="5" t="s">
        <v>29</v>
      </c>
      <c r="G43" s="16" t="s">
        <v>32</v>
      </c>
      <c r="H43" s="56">
        <v>1992</v>
      </c>
      <c r="I43" s="8" t="s">
        <v>35</v>
      </c>
      <c r="J43" s="8" t="s">
        <v>424</v>
      </c>
      <c r="K43" s="8" t="s">
        <v>425</v>
      </c>
      <c r="L43" s="97" t="s">
        <v>426</v>
      </c>
      <c r="M43" s="8" t="s">
        <v>427</v>
      </c>
      <c r="N43" s="91">
        <v>36309696746</v>
      </c>
    </row>
    <row r="44" spans="1:14" s="6" customFormat="1" ht="12.75">
      <c r="A44" s="13">
        <f t="shared" si="0"/>
        <v>33</v>
      </c>
      <c r="B44" s="13" t="s">
        <v>271</v>
      </c>
      <c r="C44" s="18" t="s">
        <v>43</v>
      </c>
      <c r="D44" s="18" t="s">
        <v>285</v>
      </c>
      <c r="E44" s="18" t="s">
        <v>312</v>
      </c>
      <c r="F44" s="5" t="s">
        <v>29</v>
      </c>
      <c r="G44" s="16" t="s">
        <v>23</v>
      </c>
      <c r="H44" s="56">
        <v>1992</v>
      </c>
      <c r="I44" s="8" t="s">
        <v>24</v>
      </c>
      <c r="J44" s="8" t="s">
        <v>44</v>
      </c>
      <c r="K44" s="8" t="s">
        <v>45</v>
      </c>
      <c r="L44" s="8" t="s">
        <v>144</v>
      </c>
      <c r="M44" s="8" t="s">
        <v>189</v>
      </c>
      <c r="N44" s="91">
        <v>36208281980</v>
      </c>
    </row>
    <row r="45" spans="1:14" s="6" customFormat="1" ht="12.75">
      <c r="A45" s="13">
        <f t="shared" si="0"/>
        <v>34</v>
      </c>
      <c r="B45" s="13" t="s">
        <v>272</v>
      </c>
      <c r="C45" s="18" t="s">
        <v>56</v>
      </c>
      <c r="D45" s="18" t="s">
        <v>285</v>
      </c>
      <c r="E45" s="18" t="s">
        <v>313</v>
      </c>
      <c r="F45" s="5" t="s">
        <v>27</v>
      </c>
      <c r="G45" s="16" t="s">
        <v>23</v>
      </c>
      <c r="H45" s="56">
        <v>1995</v>
      </c>
      <c r="I45" s="8" t="s">
        <v>35</v>
      </c>
      <c r="J45" s="8" t="s">
        <v>135</v>
      </c>
      <c r="K45" s="8" t="s">
        <v>57</v>
      </c>
      <c r="L45" s="8" t="s">
        <v>144</v>
      </c>
      <c r="M45" s="8" t="s">
        <v>189</v>
      </c>
      <c r="N45" s="91">
        <v>36208281980</v>
      </c>
    </row>
    <row r="46" spans="1:14" s="74" customFormat="1" ht="12.75">
      <c r="A46" s="13">
        <f t="shared" si="0"/>
        <v>35</v>
      </c>
      <c r="B46" s="13" t="s">
        <v>273</v>
      </c>
      <c r="C46" s="18" t="s">
        <v>384</v>
      </c>
      <c r="D46" s="18" t="s">
        <v>285</v>
      </c>
      <c r="E46" s="18" t="s">
        <v>367</v>
      </c>
      <c r="F46" s="5" t="s">
        <v>366</v>
      </c>
      <c r="G46" s="16"/>
      <c r="H46" s="55">
        <v>2001</v>
      </c>
      <c r="I46" s="8" t="s">
        <v>24</v>
      </c>
      <c r="J46" s="6" t="s">
        <v>132</v>
      </c>
      <c r="K46" s="6" t="s">
        <v>176</v>
      </c>
      <c r="L46" s="8" t="s">
        <v>144</v>
      </c>
      <c r="M46" s="8" t="s">
        <v>189</v>
      </c>
      <c r="N46" s="91">
        <v>36208281980</v>
      </c>
    </row>
    <row r="47" spans="1:14" s="52" customFormat="1" ht="12.75">
      <c r="A47" s="13">
        <f t="shared" si="0"/>
        <v>36</v>
      </c>
      <c r="B47" s="13" t="s">
        <v>274</v>
      </c>
      <c r="C47" s="8" t="s">
        <v>39</v>
      </c>
      <c r="D47" s="18" t="s">
        <v>285</v>
      </c>
      <c r="E47" s="8" t="s">
        <v>309</v>
      </c>
      <c r="F47" s="5" t="s">
        <v>29</v>
      </c>
      <c r="G47" s="16" t="s">
        <v>32</v>
      </c>
      <c r="H47" s="56">
        <v>1992</v>
      </c>
      <c r="I47" s="8" t="s">
        <v>24</v>
      </c>
      <c r="J47" s="8" t="s">
        <v>130</v>
      </c>
      <c r="K47" s="8" t="s">
        <v>40</v>
      </c>
      <c r="L47" s="8" t="s">
        <v>179</v>
      </c>
      <c r="M47" s="8" t="s">
        <v>208</v>
      </c>
      <c r="N47" s="91">
        <v>36303774545</v>
      </c>
    </row>
    <row r="48" spans="1:14" s="52" customFormat="1" ht="12.75">
      <c r="A48" s="13">
        <f t="shared" si="0"/>
        <v>37</v>
      </c>
      <c r="B48" s="13" t="s">
        <v>275</v>
      </c>
      <c r="C48" s="8" t="s">
        <v>192</v>
      </c>
      <c r="D48" s="18" t="s">
        <v>285</v>
      </c>
      <c r="E48" s="8" t="s">
        <v>310</v>
      </c>
      <c r="F48" s="16" t="s">
        <v>22</v>
      </c>
      <c r="G48" s="16" t="s">
        <v>23</v>
      </c>
      <c r="H48" s="56">
        <v>1993</v>
      </c>
      <c r="I48" s="8" t="s">
        <v>24</v>
      </c>
      <c r="J48" s="8" t="s">
        <v>178</v>
      </c>
      <c r="K48" s="8" t="s">
        <v>181</v>
      </c>
      <c r="L48" s="8" t="s">
        <v>179</v>
      </c>
      <c r="M48" s="8" t="s">
        <v>182</v>
      </c>
      <c r="N48" s="91">
        <v>36303774545</v>
      </c>
    </row>
    <row r="49" spans="1:14" s="74" customFormat="1" ht="12.75">
      <c r="A49" s="13">
        <f t="shared" si="0"/>
        <v>38</v>
      </c>
      <c r="B49" s="13" t="s">
        <v>276</v>
      </c>
      <c r="C49" s="18" t="s">
        <v>421</v>
      </c>
      <c r="D49" s="18" t="s">
        <v>285</v>
      </c>
      <c r="E49" s="18" t="s">
        <v>389</v>
      </c>
      <c r="F49" s="5" t="s">
        <v>27</v>
      </c>
      <c r="G49" s="16" t="s">
        <v>41</v>
      </c>
      <c r="H49" s="55">
        <v>2008</v>
      </c>
      <c r="I49" s="8" t="s">
        <v>24</v>
      </c>
      <c r="J49" s="6" t="s">
        <v>390</v>
      </c>
      <c r="K49" s="6" t="s">
        <v>391</v>
      </c>
      <c r="L49" s="8" t="s">
        <v>179</v>
      </c>
      <c r="M49" s="8" t="s">
        <v>227</v>
      </c>
      <c r="N49" s="91">
        <v>36303774545</v>
      </c>
    </row>
    <row r="50" spans="1:14" s="52" customFormat="1" ht="12.75">
      <c r="A50" s="13">
        <f t="shared" si="0"/>
        <v>39</v>
      </c>
      <c r="B50" s="13" t="s">
        <v>277</v>
      </c>
      <c r="C50" s="8" t="s">
        <v>217</v>
      </c>
      <c r="D50" s="18" t="s">
        <v>285</v>
      </c>
      <c r="E50" s="8" t="s">
        <v>315</v>
      </c>
      <c r="F50" s="5" t="s">
        <v>30</v>
      </c>
      <c r="G50" s="16" t="s">
        <v>23</v>
      </c>
      <c r="H50" s="56">
        <v>1992</v>
      </c>
      <c r="I50" s="8" t="s">
        <v>24</v>
      </c>
      <c r="J50" s="8" t="s">
        <v>218</v>
      </c>
      <c r="K50" s="8" t="s">
        <v>42</v>
      </c>
      <c r="L50" s="8" t="s">
        <v>31</v>
      </c>
      <c r="M50" s="8" t="s">
        <v>371</v>
      </c>
      <c r="N50" s="91">
        <v>36205599450</v>
      </c>
    </row>
    <row r="51" spans="1:14" s="52" customFormat="1" ht="12.75">
      <c r="A51" s="13">
        <f t="shared" si="0"/>
        <v>40</v>
      </c>
      <c r="B51" s="13" t="s">
        <v>278</v>
      </c>
      <c r="C51" s="18" t="s">
        <v>346</v>
      </c>
      <c r="D51" s="18" t="s">
        <v>285</v>
      </c>
      <c r="E51" s="18" t="s">
        <v>347</v>
      </c>
      <c r="F51" s="5" t="s">
        <v>30</v>
      </c>
      <c r="G51" s="16" t="s">
        <v>23</v>
      </c>
      <c r="H51" s="56">
        <v>1997</v>
      </c>
      <c r="I51" s="8" t="s">
        <v>59</v>
      </c>
      <c r="J51" s="8" t="s">
        <v>228</v>
      </c>
      <c r="K51" s="8" t="s">
        <v>229</v>
      </c>
      <c r="L51" s="8" t="s">
        <v>31</v>
      </c>
      <c r="M51" s="8" t="s">
        <v>371</v>
      </c>
      <c r="N51" s="91">
        <v>36205599450</v>
      </c>
    </row>
    <row r="52" spans="1:14" s="52" customFormat="1" ht="12.75">
      <c r="A52" s="13">
        <f t="shared" si="0"/>
        <v>41</v>
      </c>
      <c r="B52" s="13" t="s">
        <v>279</v>
      </c>
      <c r="C52" s="8" t="s">
        <v>54</v>
      </c>
      <c r="D52" s="18" t="s">
        <v>285</v>
      </c>
      <c r="E52" s="8" t="s">
        <v>430</v>
      </c>
      <c r="F52" s="16" t="s">
        <v>22</v>
      </c>
      <c r="G52" s="16" t="s">
        <v>32</v>
      </c>
      <c r="H52" s="56">
        <v>1995</v>
      </c>
      <c r="I52" s="8" t="s">
        <v>24</v>
      </c>
      <c r="J52" s="8" t="s">
        <v>133</v>
      </c>
      <c r="K52" s="8" t="s">
        <v>55</v>
      </c>
      <c r="L52" s="8" t="s">
        <v>31</v>
      </c>
      <c r="M52" s="8" t="s">
        <v>411</v>
      </c>
      <c r="N52" s="91">
        <v>36205599450</v>
      </c>
    </row>
    <row r="53" spans="1:14" s="71" customFormat="1" ht="12.75">
      <c r="A53" s="13">
        <f t="shared" si="0"/>
        <v>42</v>
      </c>
      <c r="B53" s="13" t="s">
        <v>280</v>
      </c>
      <c r="C53" s="8" t="s">
        <v>37</v>
      </c>
      <c r="D53" s="18" t="s">
        <v>285</v>
      </c>
      <c r="E53" s="8" t="s">
        <v>317</v>
      </c>
      <c r="F53" s="5" t="s">
        <v>30</v>
      </c>
      <c r="G53" s="16" t="s">
        <v>23</v>
      </c>
      <c r="H53" s="56">
        <v>1992</v>
      </c>
      <c r="I53" s="8" t="s">
        <v>24</v>
      </c>
      <c r="J53" s="8" t="s">
        <v>130</v>
      </c>
      <c r="K53" s="8" t="s">
        <v>38</v>
      </c>
      <c r="L53" s="8" t="s">
        <v>370</v>
      </c>
      <c r="M53" s="8" t="s">
        <v>188</v>
      </c>
      <c r="N53" s="91" t="s">
        <v>422</v>
      </c>
    </row>
    <row r="54" spans="1:14" s="52" customFormat="1" ht="12.75">
      <c r="A54" s="13">
        <f t="shared" si="0"/>
        <v>43</v>
      </c>
      <c r="B54" s="13" t="s">
        <v>281</v>
      </c>
      <c r="C54" s="8" t="s">
        <v>215</v>
      </c>
      <c r="D54" s="18" t="s">
        <v>285</v>
      </c>
      <c r="E54" s="8" t="s">
        <v>318</v>
      </c>
      <c r="F54" s="16" t="s">
        <v>29</v>
      </c>
      <c r="G54" s="16" t="s">
        <v>32</v>
      </c>
      <c r="H54" s="56">
        <v>1997</v>
      </c>
      <c r="I54" s="8" t="s">
        <v>24</v>
      </c>
      <c r="J54" s="8" t="s">
        <v>216</v>
      </c>
      <c r="K54" s="8" t="s">
        <v>62</v>
      </c>
      <c r="L54" s="8" t="s">
        <v>214</v>
      </c>
      <c r="M54" s="8" t="s">
        <v>188</v>
      </c>
      <c r="N54" s="91" t="s">
        <v>422</v>
      </c>
    </row>
    <row r="55" spans="1:14" s="74" customFormat="1" ht="12.75">
      <c r="A55" s="13">
        <f t="shared" si="0"/>
        <v>44</v>
      </c>
      <c r="B55" s="13" t="s">
        <v>282</v>
      </c>
      <c r="C55" s="18" t="s">
        <v>198</v>
      </c>
      <c r="D55" s="18" t="s">
        <v>285</v>
      </c>
      <c r="E55" s="18" t="s">
        <v>348</v>
      </c>
      <c r="F55" s="5" t="s">
        <v>29</v>
      </c>
      <c r="G55" s="16" t="s">
        <v>32</v>
      </c>
      <c r="H55" s="55">
        <v>2004</v>
      </c>
      <c r="I55" s="8" t="s">
        <v>46</v>
      </c>
      <c r="J55" s="6" t="s">
        <v>199</v>
      </c>
      <c r="K55" s="6" t="s">
        <v>200</v>
      </c>
      <c r="L55" s="8" t="s">
        <v>201</v>
      </c>
      <c r="M55" s="8" t="s">
        <v>202</v>
      </c>
      <c r="N55" s="91">
        <v>36303838444</v>
      </c>
    </row>
    <row r="56" spans="1:14" s="52" customFormat="1" ht="12.75">
      <c r="A56" s="13">
        <f t="shared" si="0"/>
        <v>45</v>
      </c>
      <c r="B56" s="13" t="s">
        <v>283</v>
      </c>
      <c r="C56" s="8" t="s">
        <v>400</v>
      </c>
      <c r="D56" s="18" t="s">
        <v>285</v>
      </c>
      <c r="E56" s="8" t="s">
        <v>396</v>
      </c>
      <c r="F56" s="16" t="s">
        <v>30</v>
      </c>
      <c r="G56" s="16" t="s">
        <v>23</v>
      </c>
      <c r="H56" s="56">
        <v>1996</v>
      </c>
      <c r="I56" s="8" t="s">
        <v>405</v>
      </c>
      <c r="J56" s="8" t="s">
        <v>397</v>
      </c>
      <c r="K56" s="8" t="s">
        <v>398</v>
      </c>
      <c r="L56" s="8" t="s">
        <v>399</v>
      </c>
      <c r="M56" s="8" t="s">
        <v>412</v>
      </c>
      <c r="N56" s="91" t="s">
        <v>401</v>
      </c>
    </row>
    <row r="57" spans="1:14" s="74" customFormat="1" ht="12.75">
      <c r="A57" s="13"/>
      <c r="B57" s="13"/>
      <c r="C57" s="18"/>
      <c r="D57" s="18"/>
      <c r="E57" s="18"/>
      <c r="F57" s="5"/>
      <c r="G57" s="16"/>
      <c r="H57" s="55"/>
      <c r="I57" s="8"/>
      <c r="J57" s="6"/>
      <c r="K57" s="6"/>
      <c r="L57" s="6"/>
      <c r="M57" s="6"/>
      <c r="N57" s="6"/>
    </row>
    <row r="58" spans="1:14" s="74" customFormat="1" ht="12.75">
      <c r="A58" s="13"/>
      <c r="B58" s="13"/>
      <c r="C58" s="18"/>
      <c r="D58" s="18"/>
      <c r="E58" s="18"/>
      <c r="F58" s="5"/>
      <c r="G58" s="16"/>
      <c r="H58" s="55"/>
      <c r="I58" s="8"/>
      <c r="J58" s="6"/>
      <c r="K58" s="6"/>
      <c r="L58" s="6"/>
      <c r="M58" s="6"/>
      <c r="N58" s="6"/>
    </row>
    <row r="59" spans="1:14" s="74" customFormat="1" ht="12.75">
      <c r="A59" s="13"/>
      <c r="B59" s="13"/>
      <c r="C59" s="18"/>
      <c r="D59" s="18"/>
      <c r="E59" s="18"/>
      <c r="F59" s="5"/>
      <c r="G59" s="16"/>
      <c r="H59" s="55"/>
      <c r="I59" s="8"/>
      <c r="J59" s="6"/>
      <c r="K59" s="6"/>
      <c r="L59" s="6"/>
      <c r="M59" s="6"/>
      <c r="N59" s="6"/>
    </row>
    <row r="60" spans="1:14" s="74" customFormat="1" ht="12.75">
      <c r="A60" s="13"/>
      <c r="B60" s="13"/>
      <c r="C60" s="18"/>
      <c r="D60" s="18"/>
      <c r="E60" s="18"/>
      <c r="F60" s="5"/>
      <c r="G60" s="16"/>
      <c r="H60" s="55"/>
      <c r="I60" s="8"/>
      <c r="J60" s="6"/>
      <c r="K60" s="6"/>
      <c r="L60" s="8"/>
      <c r="M60" s="8"/>
      <c r="N60" s="55"/>
    </row>
    <row r="61" spans="1:14" s="49" customFormat="1" ht="13.5" thickBot="1">
      <c r="A61" s="31"/>
      <c r="B61" s="31"/>
      <c r="C61" s="26" t="s">
        <v>79</v>
      </c>
      <c r="D61" s="27"/>
      <c r="E61" s="27"/>
      <c r="F61" s="31"/>
      <c r="G61" s="47"/>
      <c r="H61" s="47"/>
      <c r="I61" s="46"/>
      <c r="J61" s="46"/>
      <c r="K61" s="48"/>
      <c r="L61" s="27"/>
      <c r="M61" s="27"/>
      <c r="N61" s="67"/>
    </row>
    <row r="62" spans="1:14" s="72" customFormat="1" ht="13.5">
      <c r="A62" s="13">
        <f>+A56+1</f>
        <v>46</v>
      </c>
      <c r="B62" s="13" t="s">
        <v>240</v>
      </c>
      <c r="C62" s="9" t="s">
        <v>207</v>
      </c>
      <c r="D62" s="18" t="s">
        <v>285</v>
      </c>
      <c r="E62" s="8" t="s">
        <v>320</v>
      </c>
      <c r="F62" s="5" t="s">
        <v>22</v>
      </c>
      <c r="G62" s="17" t="s">
        <v>32</v>
      </c>
      <c r="H62" s="17">
        <v>1992</v>
      </c>
      <c r="I62" s="9" t="s">
        <v>24</v>
      </c>
      <c r="J62" s="9" t="s">
        <v>83</v>
      </c>
      <c r="K62" s="9" t="s">
        <v>84</v>
      </c>
      <c r="L62" s="9" t="s">
        <v>33</v>
      </c>
      <c r="M62" s="9" t="s">
        <v>26</v>
      </c>
      <c r="N62" s="90">
        <v>36203791422</v>
      </c>
    </row>
    <row r="63" spans="1:14" s="73" customFormat="1" ht="13.5">
      <c r="A63" s="13">
        <f>+A62+1</f>
        <v>47</v>
      </c>
      <c r="B63" s="13" t="s">
        <v>241</v>
      </c>
      <c r="C63" s="9" t="s">
        <v>195</v>
      </c>
      <c r="D63" s="18" t="s">
        <v>285</v>
      </c>
      <c r="E63" s="8" t="s">
        <v>321</v>
      </c>
      <c r="F63" s="17" t="s">
        <v>29</v>
      </c>
      <c r="G63" s="17" t="s">
        <v>32</v>
      </c>
      <c r="H63" s="17">
        <v>1994</v>
      </c>
      <c r="I63" s="9" t="s">
        <v>24</v>
      </c>
      <c r="J63" s="9" t="s">
        <v>85</v>
      </c>
      <c r="K63" s="9" t="s">
        <v>86</v>
      </c>
      <c r="L63" s="9" t="s">
        <v>33</v>
      </c>
      <c r="M63" s="9" t="s">
        <v>26</v>
      </c>
      <c r="N63" s="90">
        <v>36203791422</v>
      </c>
    </row>
    <row r="64" spans="1:14" s="52" customFormat="1" ht="13.5">
      <c r="A64" s="13">
        <f aca="true" t="shared" si="1" ref="A64:A75">+A63+1</f>
        <v>48</v>
      </c>
      <c r="B64" s="13" t="s">
        <v>242</v>
      </c>
      <c r="C64" s="37" t="s">
        <v>194</v>
      </c>
      <c r="D64" s="18" t="s">
        <v>285</v>
      </c>
      <c r="E64" s="32" t="s">
        <v>322</v>
      </c>
      <c r="F64" s="25" t="s">
        <v>22</v>
      </c>
      <c r="G64" s="38" t="s">
        <v>32</v>
      </c>
      <c r="H64" s="38">
        <v>1996</v>
      </c>
      <c r="I64" s="37" t="s">
        <v>46</v>
      </c>
      <c r="J64" s="37" t="s">
        <v>88</v>
      </c>
      <c r="K64" s="37" t="s">
        <v>89</v>
      </c>
      <c r="L64" s="37" t="s">
        <v>33</v>
      </c>
      <c r="M64" s="37" t="s">
        <v>26</v>
      </c>
      <c r="N64" s="90">
        <v>36203791422</v>
      </c>
    </row>
    <row r="65" spans="1:14" s="52" customFormat="1" ht="13.5">
      <c r="A65" s="13">
        <f t="shared" si="1"/>
        <v>49</v>
      </c>
      <c r="B65" s="13" t="s">
        <v>243</v>
      </c>
      <c r="C65" s="9" t="s">
        <v>213</v>
      </c>
      <c r="D65" s="18" t="s">
        <v>285</v>
      </c>
      <c r="E65" s="8" t="s">
        <v>323</v>
      </c>
      <c r="F65" s="17" t="s">
        <v>29</v>
      </c>
      <c r="G65" s="17" t="s">
        <v>32</v>
      </c>
      <c r="H65" s="17">
        <v>2000</v>
      </c>
      <c r="I65" s="9" t="s">
        <v>24</v>
      </c>
      <c r="J65" s="7" t="s">
        <v>87</v>
      </c>
      <c r="K65" s="7" t="s">
        <v>147</v>
      </c>
      <c r="L65" s="9" t="s">
        <v>33</v>
      </c>
      <c r="M65" s="9" t="s">
        <v>26</v>
      </c>
      <c r="N65" s="90">
        <v>36203791422</v>
      </c>
    </row>
    <row r="66" spans="1:14" s="52" customFormat="1" ht="13.5">
      <c r="A66" s="13">
        <f t="shared" si="1"/>
        <v>50</v>
      </c>
      <c r="B66" s="13" t="s">
        <v>244</v>
      </c>
      <c r="C66" s="9" t="s">
        <v>352</v>
      </c>
      <c r="D66" s="18" t="s">
        <v>285</v>
      </c>
      <c r="E66" s="8" t="s">
        <v>324</v>
      </c>
      <c r="F66" s="17" t="s">
        <v>27</v>
      </c>
      <c r="G66" s="17" t="s">
        <v>32</v>
      </c>
      <c r="H66" s="17">
        <v>2003</v>
      </c>
      <c r="I66" s="9" t="s">
        <v>24</v>
      </c>
      <c r="J66" s="7" t="s">
        <v>222</v>
      </c>
      <c r="K66" s="7" t="s">
        <v>223</v>
      </c>
      <c r="L66" s="9" t="s">
        <v>33</v>
      </c>
      <c r="M66" s="9" t="s">
        <v>26</v>
      </c>
      <c r="N66" s="90">
        <v>36203791422</v>
      </c>
    </row>
    <row r="67" spans="1:14" s="52" customFormat="1" ht="13.5">
      <c r="A67" s="13">
        <f t="shared" si="1"/>
        <v>51</v>
      </c>
      <c r="B67" s="13" t="s">
        <v>245</v>
      </c>
      <c r="C67" s="9" t="s">
        <v>429</v>
      </c>
      <c r="D67" s="18" t="s">
        <v>285</v>
      </c>
      <c r="E67" s="8" t="s">
        <v>326</v>
      </c>
      <c r="F67" s="17" t="s">
        <v>27</v>
      </c>
      <c r="G67" s="17" t="s">
        <v>32</v>
      </c>
      <c r="H67" s="17">
        <v>2007</v>
      </c>
      <c r="I67" s="9" t="s">
        <v>24</v>
      </c>
      <c r="J67" s="7" t="s">
        <v>224</v>
      </c>
      <c r="K67" s="7" t="s">
        <v>225</v>
      </c>
      <c r="L67" s="9" t="s">
        <v>33</v>
      </c>
      <c r="M67" s="9" t="s">
        <v>26</v>
      </c>
      <c r="N67" s="90">
        <v>36203791422</v>
      </c>
    </row>
    <row r="68" spans="1:14" s="53" customFormat="1" ht="13.5">
      <c r="A68" s="13">
        <f t="shared" si="1"/>
        <v>52</v>
      </c>
      <c r="B68" s="13" t="s">
        <v>246</v>
      </c>
      <c r="C68" s="8" t="s">
        <v>204</v>
      </c>
      <c r="D68" s="18" t="s">
        <v>285</v>
      </c>
      <c r="E68" s="8" t="s">
        <v>350</v>
      </c>
      <c r="F68" s="5" t="s">
        <v>29</v>
      </c>
      <c r="G68" s="16" t="s">
        <v>23</v>
      </c>
      <c r="H68" s="16">
        <v>1994</v>
      </c>
      <c r="I68" s="8" t="s">
        <v>35</v>
      </c>
      <c r="J68" s="8" t="s">
        <v>205</v>
      </c>
      <c r="K68" s="8" t="s">
        <v>206</v>
      </c>
      <c r="L68" s="8" t="s">
        <v>80</v>
      </c>
      <c r="M68" s="8" t="s">
        <v>81</v>
      </c>
      <c r="N68" s="92">
        <v>87712851</v>
      </c>
    </row>
    <row r="69" spans="1:14" s="52" customFormat="1" ht="12.75">
      <c r="A69" s="13">
        <f t="shared" si="1"/>
        <v>53</v>
      </c>
      <c r="B69" s="13" t="s">
        <v>247</v>
      </c>
      <c r="C69" s="6" t="s">
        <v>93</v>
      </c>
      <c r="D69" s="18" t="s">
        <v>285</v>
      </c>
      <c r="E69" s="6" t="s">
        <v>327</v>
      </c>
      <c r="F69" s="13" t="s">
        <v>30</v>
      </c>
      <c r="G69" s="21" t="s">
        <v>23</v>
      </c>
      <c r="H69" s="21">
        <v>1997</v>
      </c>
      <c r="I69" s="6" t="s">
        <v>24</v>
      </c>
      <c r="J69" s="6" t="s">
        <v>82</v>
      </c>
      <c r="K69" s="6" t="s">
        <v>94</v>
      </c>
      <c r="L69" s="6" t="s">
        <v>80</v>
      </c>
      <c r="M69" s="6" t="s">
        <v>81</v>
      </c>
      <c r="N69" s="92">
        <v>87712851</v>
      </c>
    </row>
    <row r="70" spans="1:14" s="52" customFormat="1" ht="12.75">
      <c r="A70" s="13">
        <f t="shared" si="1"/>
        <v>54</v>
      </c>
      <c r="B70" s="13" t="s">
        <v>248</v>
      </c>
      <c r="C70" s="6" t="s">
        <v>90</v>
      </c>
      <c r="D70" s="18" t="s">
        <v>285</v>
      </c>
      <c r="E70" s="6" t="s">
        <v>329</v>
      </c>
      <c r="F70" s="13" t="s">
        <v>29</v>
      </c>
      <c r="G70" s="21" t="s">
        <v>351</v>
      </c>
      <c r="H70" s="21">
        <v>1997</v>
      </c>
      <c r="I70" s="6" t="s">
        <v>35</v>
      </c>
      <c r="J70" s="6" t="s">
        <v>91</v>
      </c>
      <c r="K70" s="6" t="s">
        <v>92</v>
      </c>
      <c r="L70" s="8" t="s">
        <v>163</v>
      </c>
      <c r="M70" s="6" t="s">
        <v>210</v>
      </c>
      <c r="N70" s="91">
        <v>36309349352</v>
      </c>
    </row>
    <row r="71" spans="1:14" s="52" customFormat="1" ht="12.75">
      <c r="A71" s="13">
        <v>56</v>
      </c>
      <c r="B71" s="13" t="s">
        <v>250</v>
      </c>
      <c r="C71" s="6" t="s">
        <v>139</v>
      </c>
      <c r="D71" s="18" t="s">
        <v>285</v>
      </c>
      <c r="E71" s="6" t="s">
        <v>330</v>
      </c>
      <c r="F71" s="13" t="s">
        <v>27</v>
      </c>
      <c r="G71" s="21" t="s">
        <v>32</v>
      </c>
      <c r="H71" s="21">
        <v>1999</v>
      </c>
      <c r="I71" s="6" t="s">
        <v>46</v>
      </c>
      <c r="J71" s="6" t="s">
        <v>95</v>
      </c>
      <c r="K71" s="6" t="s">
        <v>96</v>
      </c>
      <c r="L71" s="8" t="s">
        <v>163</v>
      </c>
      <c r="M71" s="8" t="s">
        <v>210</v>
      </c>
      <c r="N71" s="91">
        <v>36309349352</v>
      </c>
    </row>
    <row r="72" spans="1:14" s="52" customFormat="1" ht="12.75">
      <c r="A72" s="13">
        <f t="shared" si="1"/>
        <v>57</v>
      </c>
      <c r="B72" s="13" t="s">
        <v>251</v>
      </c>
      <c r="C72" s="8" t="s">
        <v>156</v>
      </c>
      <c r="D72" s="18" t="s">
        <v>285</v>
      </c>
      <c r="E72" s="8" t="s">
        <v>331</v>
      </c>
      <c r="F72" s="5" t="s">
        <v>29</v>
      </c>
      <c r="G72" s="16" t="s">
        <v>351</v>
      </c>
      <c r="H72" s="16">
        <v>2003</v>
      </c>
      <c r="I72" s="8" t="s">
        <v>35</v>
      </c>
      <c r="J72" s="6" t="s">
        <v>95</v>
      </c>
      <c r="K72" s="6" t="s">
        <v>148</v>
      </c>
      <c r="L72" s="8" t="s">
        <v>163</v>
      </c>
      <c r="M72" s="6" t="s">
        <v>210</v>
      </c>
      <c r="N72" s="91">
        <v>36309349352</v>
      </c>
    </row>
    <row r="73" spans="1:14" s="52" customFormat="1" ht="12.75">
      <c r="A73" s="13">
        <f t="shared" si="1"/>
        <v>58</v>
      </c>
      <c r="B73" s="13" t="s">
        <v>252</v>
      </c>
      <c r="C73" s="6" t="s">
        <v>175</v>
      </c>
      <c r="D73" s="18" t="s">
        <v>285</v>
      </c>
      <c r="E73" s="6" t="s">
        <v>332</v>
      </c>
      <c r="F73" s="13" t="s">
        <v>29</v>
      </c>
      <c r="G73" s="21" t="s">
        <v>32</v>
      </c>
      <c r="H73" s="21">
        <v>1997</v>
      </c>
      <c r="I73" s="6" t="s">
        <v>24</v>
      </c>
      <c r="J73" s="6" t="s">
        <v>83</v>
      </c>
      <c r="K73" s="23" t="s">
        <v>143</v>
      </c>
      <c r="L73" s="8"/>
      <c r="M73" s="8"/>
      <c r="N73" s="91"/>
    </row>
    <row r="74" spans="1:14" s="53" customFormat="1" ht="13.5">
      <c r="A74" s="13">
        <v>60</v>
      </c>
      <c r="B74" s="13" t="s">
        <v>254</v>
      </c>
      <c r="C74" s="8" t="s">
        <v>158</v>
      </c>
      <c r="D74" s="18" t="s">
        <v>285</v>
      </c>
      <c r="E74" s="8" t="s">
        <v>333</v>
      </c>
      <c r="F74" s="5" t="s">
        <v>27</v>
      </c>
      <c r="G74" s="16" t="s">
        <v>32</v>
      </c>
      <c r="H74" s="81">
        <v>2003</v>
      </c>
      <c r="I74" s="8" t="s">
        <v>24</v>
      </c>
      <c r="J74" s="8" t="s">
        <v>145</v>
      </c>
      <c r="K74" s="6" t="s">
        <v>146</v>
      </c>
      <c r="L74" s="8" t="s">
        <v>173</v>
      </c>
      <c r="M74" s="8" t="s">
        <v>174</v>
      </c>
      <c r="N74" s="91">
        <v>36309674107</v>
      </c>
    </row>
    <row r="75" spans="1:14" s="52" customFormat="1" ht="13.5">
      <c r="A75" s="13">
        <f t="shared" si="1"/>
        <v>61</v>
      </c>
      <c r="B75" s="13" t="s">
        <v>255</v>
      </c>
      <c r="C75" s="8" t="s">
        <v>167</v>
      </c>
      <c r="D75" s="18" t="s">
        <v>285</v>
      </c>
      <c r="E75" s="8" t="s">
        <v>328</v>
      </c>
      <c r="F75" s="17" t="s">
        <v>27</v>
      </c>
      <c r="G75" s="16" t="s">
        <v>32</v>
      </c>
      <c r="H75" s="16">
        <v>1994</v>
      </c>
      <c r="I75" s="8" t="s">
        <v>46</v>
      </c>
      <c r="J75" s="8" t="s">
        <v>168</v>
      </c>
      <c r="K75" s="8" t="s">
        <v>169</v>
      </c>
      <c r="L75" s="8" t="s">
        <v>190</v>
      </c>
      <c r="M75" s="8" t="s">
        <v>189</v>
      </c>
      <c r="N75" s="91">
        <v>36208281980</v>
      </c>
    </row>
    <row r="76" spans="3:14" ht="13.5">
      <c r="C76" s="6"/>
      <c r="D76" s="6"/>
      <c r="E76" s="6"/>
      <c r="G76" s="21"/>
      <c r="H76" s="55"/>
      <c r="I76" s="6"/>
      <c r="J76" s="32"/>
      <c r="K76" s="6"/>
      <c r="L76" s="6"/>
      <c r="M76" s="9"/>
      <c r="N76" s="66"/>
    </row>
    <row r="77" spans="1:14" s="46" customFormat="1" ht="13.5" thickBot="1">
      <c r="A77" s="31"/>
      <c r="B77" s="31"/>
      <c r="C77" s="26" t="s">
        <v>97</v>
      </c>
      <c r="D77" s="27"/>
      <c r="E77" s="27"/>
      <c r="F77" s="50"/>
      <c r="G77" s="51"/>
      <c r="H77" s="51"/>
      <c r="I77" s="27"/>
      <c r="J77" s="27" t="s">
        <v>2</v>
      </c>
      <c r="K77" s="27"/>
      <c r="L77" s="27"/>
      <c r="M77" s="27"/>
      <c r="N77" s="67"/>
    </row>
    <row r="78" spans="1:14" s="52" customFormat="1" ht="12.75">
      <c r="A78" s="13">
        <f>+A75+1</f>
        <v>62</v>
      </c>
      <c r="B78" s="13" t="s">
        <v>240</v>
      </c>
      <c r="C78" s="8" t="s">
        <v>98</v>
      </c>
      <c r="D78" s="18" t="s">
        <v>285</v>
      </c>
      <c r="E78" s="8" t="s">
        <v>378</v>
      </c>
      <c r="F78" s="5" t="s">
        <v>27</v>
      </c>
      <c r="G78" s="16" t="s">
        <v>23</v>
      </c>
      <c r="H78" s="16">
        <v>1996</v>
      </c>
      <c r="I78" s="8" t="s">
        <v>24</v>
      </c>
      <c r="J78" s="8" t="s">
        <v>99</v>
      </c>
      <c r="K78" s="8" t="s">
        <v>100</v>
      </c>
      <c r="L78" s="8" t="s">
        <v>191</v>
      </c>
      <c r="M78" s="8" t="s">
        <v>101</v>
      </c>
      <c r="N78" s="92">
        <v>87545030</v>
      </c>
    </row>
    <row r="79" spans="1:14" s="52" customFormat="1" ht="12.75">
      <c r="A79" s="13"/>
      <c r="B79" s="13"/>
      <c r="C79" s="8"/>
      <c r="D79" s="8"/>
      <c r="E79" s="8"/>
      <c r="F79" s="5"/>
      <c r="G79" s="16"/>
      <c r="H79" s="16"/>
      <c r="I79" s="8"/>
      <c r="J79" s="8"/>
      <c r="K79" s="8"/>
      <c r="L79" s="8"/>
      <c r="M79" s="8"/>
      <c r="N79" s="56"/>
    </row>
    <row r="80" spans="1:14" s="6" customFormat="1" ht="12.75">
      <c r="A80" s="13"/>
      <c r="B80" s="13"/>
      <c r="C80" s="8"/>
      <c r="D80" s="8"/>
      <c r="E80" s="8"/>
      <c r="F80" s="5"/>
      <c r="G80" s="16"/>
      <c r="H80" s="16"/>
      <c r="I80" s="8"/>
      <c r="J80" s="8"/>
      <c r="K80" s="8"/>
      <c r="L80" s="8"/>
      <c r="M80" s="8"/>
      <c r="N80" s="56"/>
    </row>
    <row r="81" spans="1:14" s="4" customFormat="1" ht="15">
      <c r="A81" s="88"/>
      <c r="B81" s="88"/>
      <c r="C81" s="34" t="s">
        <v>112</v>
      </c>
      <c r="D81" s="34"/>
      <c r="E81" s="34"/>
      <c r="F81" s="35"/>
      <c r="G81" s="35"/>
      <c r="H81" s="34"/>
      <c r="I81" s="36"/>
      <c r="J81" s="34"/>
      <c r="K81" s="34" t="s">
        <v>152</v>
      </c>
      <c r="L81" s="34"/>
      <c r="M81" s="36"/>
      <c r="N81" s="68"/>
    </row>
    <row r="82" spans="1:14" s="12" customFormat="1" ht="13.5" thickBot="1">
      <c r="A82" s="13"/>
      <c r="B82" s="13"/>
      <c r="C82" s="30" t="s">
        <v>113</v>
      </c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69"/>
    </row>
    <row r="83" spans="1:14" s="52" customFormat="1" ht="12.75">
      <c r="A83" s="13">
        <f>+A78+1</f>
        <v>63</v>
      </c>
      <c r="B83" s="13" t="s">
        <v>240</v>
      </c>
      <c r="C83" s="6" t="s">
        <v>116</v>
      </c>
      <c r="D83" s="18" t="s">
        <v>285</v>
      </c>
      <c r="E83" s="6" t="s">
        <v>334</v>
      </c>
      <c r="F83" s="13" t="s">
        <v>27</v>
      </c>
      <c r="G83" s="21" t="s">
        <v>41</v>
      </c>
      <c r="H83" s="21">
        <v>2000</v>
      </c>
      <c r="I83" s="6" t="s">
        <v>24</v>
      </c>
      <c r="J83" s="8" t="s">
        <v>132</v>
      </c>
      <c r="K83" s="6" t="s">
        <v>117</v>
      </c>
      <c r="L83" s="6" t="s">
        <v>414</v>
      </c>
      <c r="M83" s="8" t="s">
        <v>413</v>
      </c>
      <c r="N83" s="91">
        <v>36303258264</v>
      </c>
    </row>
    <row r="84" spans="3:14" ht="12.75">
      <c r="C84" s="1"/>
      <c r="D84" s="1"/>
      <c r="E84" s="1"/>
      <c r="G84" s="1"/>
      <c r="H84" s="1"/>
      <c r="J84" s="1"/>
      <c r="K84" s="1"/>
      <c r="L84" s="1"/>
      <c r="M84" s="1"/>
      <c r="N84" s="66"/>
    </row>
    <row r="85" spans="1:14" s="6" customFormat="1" ht="13.5" thickBot="1">
      <c r="A85" s="13"/>
      <c r="B85" s="13"/>
      <c r="C85" s="26" t="s">
        <v>79</v>
      </c>
      <c r="D85" s="26"/>
      <c r="E85" s="26"/>
      <c r="F85" s="31"/>
      <c r="G85" s="31"/>
      <c r="H85" s="31"/>
      <c r="I85" s="30"/>
      <c r="J85" s="30"/>
      <c r="K85" s="30"/>
      <c r="L85" s="30"/>
      <c r="M85" s="30"/>
      <c r="N85" s="69"/>
    </row>
    <row r="86" spans="1:14" s="52" customFormat="1" ht="12.75">
      <c r="A86" s="13">
        <f>+A83+1</f>
        <v>64</v>
      </c>
      <c r="B86" s="13" t="s">
        <v>240</v>
      </c>
      <c r="C86" s="8" t="s">
        <v>196</v>
      </c>
      <c r="D86" s="18" t="s">
        <v>285</v>
      </c>
      <c r="E86" s="8" t="s">
        <v>335</v>
      </c>
      <c r="F86" s="16" t="s">
        <v>27</v>
      </c>
      <c r="G86" s="16" t="s">
        <v>32</v>
      </c>
      <c r="H86" s="16">
        <v>2002</v>
      </c>
      <c r="I86" s="8" t="s">
        <v>24</v>
      </c>
      <c r="J86" s="6" t="s">
        <v>126</v>
      </c>
      <c r="K86" s="6" t="s">
        <v>123</v>
      </c>
      <c r="L86" s="6" t="s">
        <v>415</v>
      </c>
      <c r="M86" s="8" t="s">
        <v>416</v>
      </c>
      <c r="N86" s="92"/>
    </row>
    <row r="87" spans="1:14" s="40" customFormat="1" ht="12.75">
      <c r="A87" s="13"/>
      <c r="B87" s="13"/>
      <c r="C87" s="8"/>
      <c r="D87" s="8"/>
      <c r="E87" s="8"/>
      <c r="F87" s="16"/>
      <c r="G87" s="16"/>
      <c r="H87" s="16"/>
      <c r="I87" s="8"/>
      <c r="J87" s="6"/>
      <c r="K87" s="6"/>
      <c r="L87" s="6"/>
      <c r="M87" s="8"/>
      <c r="N87" s="56"/>
    </row>
    <row r="88" spans="1:14" s="6" customFormat="1" ht="14.25" thickBot="1">
      <c r="A88" s="13"/>
      <c r="B88" s="13"/>
      <c r="C88" s="99" t="s">
        <v>128</v>
      </c>
      <c r="D88" s="99"/>
      <c r="E88" s="99"/>
      <c r="F88" s="99"/>
      <c r="G88" s="99"/>
      <c r="H88" s="99"/>
      <c r="I88" s="100"/>
      <c r="J88" s="100"/>
      <c r="K88" s="27" t="s">
        <v>2</v>
      </c>
      <c r="L88" s="27" t="s">
        <v>2</v>
      </c>
      <c r="M88" s="27" t="s">
        <v>2</v>
      </c>
      <c r="N88" s="67" t="s">
        <v>2</v>
      </c>
    </row>
    <row r="89" spans="1:14" s="6" customFormat="1" ht="12.75">
      <c r="A89" s="13"/>
      <c r="B89" s="13"/>
      <c r="C89" s="14" t="s">
        <v>5</v>
      </c>
      <c r="D89" s="14"/>
      <c r="E89" s="14"/>
      <c r="F89" s="5" t="s">
        <v>6</v>
      </c>
      <c r="G89" s="5"/>
      <c r="H89" s="5" t="s">
        <v>7</v>
      </c>
      <c r="I89" s="5" t="s">
        <v>155</v>
      </c>
      <c r="J89" s="5" t="s">
        <v>8</v>
      </c>
      <c r="K89" s="5" t="s">
        <v>9</v>
      </c>
      <c r="L89" s="5" t="s">
        <v>10</v>
      </c>
      <c r="M89" s="5" t="s">
        <v>11</v>
      </c>
      <c r="N89" s="59" t="s">
        <v>12</v>
      </c>
    </row>
    <row r="90" spans="1:14" s="6" customFormat="1" ht="12.75">
      <c r="A90" s="13"/>
      <c r="B90" s="13"/>
      <c r="C90" s="28" t="s">
        <v>13</v>
      </c>
      <c r="D90" s="28"/>
      <c r="E90" s="28"/>
      <c r="F90" s="29" t="s">
        <v>14</v>
      </c>
      <c r="G90" s="29"/>
      <c r="H90" s="29" t="s">
        <v>15</v>
      </c>
      <c r="I90" s="29" t="s">
        <v>16</v>
      </c>
      <c r="J90" s="29" t="s">
        <v>17</v>
      </c>
      <c r="K90" s="29" t="s">
        <v>18</v>
      </c>
      <c r="L90" s="29" t="s">
        <v>19</v>
      </c>
      <c r="M90" s="29" t="s">
        <v>20</v>
      </c>
      <c r="N90" s="60" t="s">
        <v>21</v>
      </c>
    </row>
    <row r="91" spans="1:14" s="33" customFormat="1" ht="13.5">
      <c r="A91" s="13">
        <f>+A86+1</f>
        <v>65</v>
      </c>
      <c r="B91" s="13" t="s">
        <v>240</v>
      </c>
      <c r="C91" s="7" t="s">
        <v>102</v>
      </c>
      <c r="D91" s="18" t="s">
        <v>285</v>
      </c>
      <c r="E91" s="7" t="s">
        <v>336</v>
      </c>
      <c r="F91" s="20" t="s">
        <v>22</v>
      </c>
      <c r="G91" s="20" t="s">
        <v>103</v>
      </c>
      <c r="H91" s="57">
        <v>1980</v>
      </c>
      <c r="I91" s="7" t="s">
        <v>24</v>
      </c>
      <c r="J91" s="7" t="s">
        <v>104</v>
      </c>
      <c r="K91" s="7" t="s">
        <v>25</v>
      </c>
      <c r="L91" s="7" t="s">
        <v>33</v>
      </c>
      <c r="M91" s="7" t="s">
        <v>26</v>
      </c>
      <c r="N91" s="90">
        <v>36203791422</v>
      </c>
    </row>
    <row r="92" spans="1:14" s="33" customFormat="1" ht="13.5">
      <c r="A92" s="13">
        <f>+A91+1</f>
        <v>66</v>
      </c>
      <c r="B92" s="13" t="s">
        <v>241</v>
      </c>
      <c r="C92" s="7" t="s">
        <v>236</v>
      </c>
      <c r="D92" s="18" t="s">
        <v>285</v>
      </c>
      <c r="E92" s="7" t="s">
        <v>337</v>
      </c>
      <c r="F92" s="20" t="s">
        <v>29</v>
      </c>
      <c r="G92" s="20" t="s">
        <v>107</v>
      </c>
      <c r="H92" s="57">
        <v>1983</v>
      </c>
      <c r="I92" s="7" t="s">
        <v>35</v>
      </c>
      <c r="J92" s="7" t="s">
        <v>237</v>
      </c>
      <c r="K92" s="7" t="s">
        <v>238</v>
      </c>
      <c r="L92" s="7" t="s">
        <v>33</v>
      </c>
      <c r="M92" s="7" t="s">
        <v>26</v>
      </c>
      <c r="N92" s="90">
        <v>36203791422</v>
      </c>
    </row>
    <row r="93" spans="1:14" s="33" customFormat="1" ht="13.5">
      <c r="A93" s="13">
        <f aca="true" t="shared" si="2" ref="A93:A101">+A92+1</f>
        <v>67</v>
      </c>
      <c r="B93" s="13" t="s">
        <v>242</v>
      </c>
      <c r="C93" s="19" t="s">
        <v>420</v>
      </c>
      <c r="D93" s="18" t="s">
        <v>285</v>
      </c>
      <c r="E93" s="19" t="s">
        <v>340</v>
      </c>
      <c r="F93" s="17" t="s">
        <v>22</v>
      </c>
      <c r="G93" s="17" t="s">
        <v>103</v>
      </c>
      <c r="H93" s="54">
        <v>1985</v>
      </c>
      <c r="I93" s="9" t="s">
        <v>24</v>
      </c>
      <c r="J93" s="9" t="s">
        <v>78</v>
      </c>
      <c r="K93" s="9" t="s">
        <v>25</v>
      </c>
      <c r="L93" s="9" t="s">
        <v>33</v>
      </c>
      <c r="M93" s="9" t="s">
        <v>26</v>
      </c>
      <c r="N93" s="90">
        <v>36203791422</v>
      </c>
    </row>
    <row r="94" spans="1:14" s="33" customFormat="1" ht="13.5">
      <c r="A94" s="13">
        <f t="shared" si="2"/>
        <v>68</v>
      </c>
      <c r="B94" s="13" t="s">
        <v>243</v>
      </c>
      <c r="C94" s="7" t="s">
        <v>105</v>
      </c>
      <c r="D94" s="18" t="s">
        <v>285</v>
      </c>
      <c r="E94" s="7" t="s">
        <v>338</v>
      </c>
      <c r="F94" s="20" t="s">
        <v>29</v>
      </c>
      <c r="G94" s="20" t="s">
        <v>103</v>
      </c>
      <c r="H94" s="57">
        <v>1992</v>
      </c>
      <c r="I94" s="7" t="s">
        <v>24</v>
      </c>
      <c r="J94" s="7" t="s">
        <v>106</v>
      </c>
      <c r="K94" s="7" t="s">
        <v>36</v>
      </c>
      <c r="L94" s="7" t="s">
        <v>33</v>
      </c>
      <c r="M94" s="7" t="s">
        <v>26</v>
      </c>
      <c r="N94" s="90">
        <v>36203791422</v>
      </c>
    </row>
    <row r="95" spans="1:14" s="33" customFormat="1" ht="13.5">
      <c r="A95" s="13">
        <f t="shared" si="2"/>
        <v>69</v>
      </c>
      <c r="B95" s="13" t="s">
        <v>244</v>
      </c>
      <c r="C95" s="7" t="s">
        <v>109</v>
      </c>
      <c r="D95" s="18" t="s">
        <v>285</v>
      </c>
      <c r="E95" s="7" t="s">
        <v>341</v>
      </c>
      <c r="F95" s="20" t="s">
        <v>29</v>
      </c>
      <c r="G95" s="20" t="s">
        <v>107</v>
      </c>
      <c r="H95" s="57">
        <v>1994</v>
      </c>
      <c r="I95" s="7" t="s">
        <v>24</v>
      </c>
      <c r="J95" s="7" t="s">
        <v>110</v>
      </c>
      <c r="K95" s="7" t="s">
        <v>111</v>
      </c>
      <c r="L95" s="7" t="s">
        <v>33</v>
      </c>
      <c r="M95" s="9" t="s">
        <v>77</v>
      </c>
      <c r="N95" s="90">
        <v>36203791422</v>
      </c>
    </row>
    <row r="96" spans="1:14" s="33" customFormat="1" ht="13.5">
      <c r="A96" s="13">
        <f t="shared" si="2"/>
        <v>70</v>
      </c>
      <c r="B96" s="13" t="s">
        <v>245</v>
      </c>
      <c r="C96" s="7" t="s">
        <v>197</v>
      </c>
      <c r="D96" s="18" t="s">
        <v>285</v>
      </c>
      <c r="E96" s="7" t="s">
        <v>339</v>
      </c>
      <c r="F96" s="20" t="s">
        <v>29</v>
      </c>
      <c r="G96" s="20" t="s">
        <v>107</v>
      </c>
      <c r="H96" s="57">
        <v>1996</v>
      </c>
      <c r="I96" s="7" t="s">
        <v>24</v>
      </c>
      <c r="J96" s="7" t="s">
        <v>88</v>
      </c>
      <c r="K96" s="7" t="s">
        <v>108</v>
      </c>
      <c r="L96" s="7" t="s">
        <v>33</v>
      </c>
      <c r="M96" s="9" t="s">
        <v>76</v>
      </c>
      <c r="N96" s="90">
        <v>36203791422</v>
      </c>
    </row>
    <row r="97" spans="1:14" s="53" customFormat="1" ht="13.5">
      <c r="A97" s="13">
        <f t="shared" si="2"/>
        <v>71</v>
      </c>
      <c r="B97" s="13" t="s">
        <v>246</v>
      </c>
      <c r="C97" s="9" t="s">
        <v>39</v>
      </c>
      <c r="D97" s="19" t="s">
        <v>285</v>
      </c>
      <c r="E97" s="9" t="s">
        <v>309</v>
      </c>
      <c r="F97" s="17" t="s">
        <v>29</v>
      </c>
      <c r="G97" s="17" t="s">
        <v>32</v>
      </c>
      <c r="H97" s="54">
        <v>1992</v>
      </c>
      <c r="I97" s="9" t="s">
        <v>24</v>
      </c>
      <c r="J97" s="9" t="s">
        <v>130</v>
      </c>
      <c r="K97" s="9" t="s">
        <v>40</v>
      </c>
      <c r="L97" s="9" t="s">
        <v>179</v>
      </c>
      <c r="M97" s="9" t="s">
        <v>208</v>
      </c>
      <c r="N97" s="90">
        <v>36303774545</v>
      </c>
    </row>
    <row r="98" spans="1:14" s="53" customFormat="1" ht="13.5">
      <c r="A98" s="13">
        <f t="shared" si="2"/>
        <v>72</v>
      </c>
      <c r="B98" s="13" t="s">
        <v>247</v>
      </c>
      <c r="C98" s="9" t="s">
        <v>192</v>
      </c>
      <c r="D98" s="19" t="s">
        <v>285</v>
      </c>
      <c r="E98" s="9" t="s">
        <v>310</v>
      </c>
      <c r="F98" s="17" t="s">
        <v>22</v>
      </c>
      <c r="G98" s="17" t="s">
        <v>23</v>
      </c>
      <c r="H98" s="54">
        <v>1993</v>
      </c>
      <c r="I98" s="9" t="s">
        <v>24</v>
      </c>
      <c r="J98" s="9" t="s">
        <v>178</v>
      </c>
      <c r="K98" s="9" t="s">
        <v>181</v>
      </c>
      <c r="L98" s="9" t="s">
        <v>179</v>
      </c>
      <c r="M98" s="9" t="s">
        <v>182</v>
      </c>
      <c r="N98" s="90">
        <v>36303774545</v>
      </c>
    </row>
    <row r="99" spans="1:14" s="53" customFormat="1" ht="13.5">
      <c r="A99" s="13">
        <f t="shared" si="2"/>
        <v>73</v>
      </c>
      <c r="B99" s="13" t="s">
        <v>248</v>
      </c>
      <c r="C99" s="9" t="s">
        <v>417</v>
      </c>
      <c r="D99" s="19" t="s">
        <v>285</v>
      </c>
      <c r="E99" s="9" t="s">
        <v>311</v>
      </c>
      <c r="F99" s="17" t="s">
        <v>29</v>
      </c>
      <c r="G99" s="17" t="s">
        <v>32</v>
      </c>
      <c r="H99" s="54">
        <v>2006</v>
      </c>
      <c r="I99" s="9" t="s">
        <v>24</v>
      </c>
      <c r="J99" s="9" t="s">
        <v>34</v>
      </c>
      <c r="K99" s="9" t="s">
        <v>226</v>
      </c>
      <c r="L99" s="9" t="s">
        <v>179</v>
      </c>
      <c r="M99" s="9" t="s">
        <v>182</v>
      </c>
      <c r="N99" s="90">
        <v>36303774545</v>
      </c>
    </row>
    <row r="100" spans="1:14" s="53" customFormat="1" ht="13.5">
      <c r="A100" s="13">
        <f t="shared" si="2"/>
        <v>74</v>
      </c>
      <c r="B100" s="13" t="s">
        <v>249</v>
      </c>
      <c r="C100" s="9" t="s">
        <v>385</v>
      </c>
      <c r="D100" s="19" t="s">
        <v>285</v>
      </c>
      <c r="E100" s="9" t="s">
        <v>362</v>
      </c>
      <c r="F100" s="17" t="s">
        <v>29</v>
      </c>
      <c r="G100" s="17" t="s">
        <v>32</v>
      </c>
      <c r="H100" s="54">
        <v>2008</v>
      </c>
      <c r="I100" s="9" t="s">
        <v>24</v>
      </c>
      <c r="J100" s="9" t="s">
        <v>363</v>
      </c>
      <c r="K100" s="9" t="s">
        <v>364</v>
      </c>
      <c r="L100" s="9" t="s">
        <v>179</v>
      </c>
      <c r="M100" s="9" t="s">
        <v>182</v>
      </c>
      <c r="N100" s="90">
        <v>36303774545</v>
      </c>
    </row>
    <row r="101" spans="1:14" s="96" customFormat="1" ht="13.5">
      <c r="A101" s="20">
        <f t="shared" si="2"/>
        <v>75</v>
      </c>
      <c r="B101" s="13" t="s">
        <v>250</v>
      </c>
      <c r="C101" s="9" t="s">
        <v>72</v>
      </c>
      <c r="D101" s="19" t="s">
        <v>285</v>
      </c>
      <c r="E101" s="9" t="s">
        <v>316</v>
      </c>
      <c r="F101" s="17" t="s">
        <v>22</v>
      </c>
      <c r="G101" s="17" t="s">
        <v>32</v>
      </c>
      <c r="H101" s="17">
        <v>1999</v>
      </c>
      <c r="I101" s="9" t="s">
        <v>24</v>
      </c>
      <c r="J101" s="9" t="s">
        <v>73</v>
      </c>
      <c r="K101" s="9" t="s">
        <v>74</v>
      </c>
      <c r="L101" s="9" t="s">
        <v>408</v>
      </c>
      <c r="M101" s="9" t="s">
        <v>409</v>
      </c>
      <c r="N101" s="90">
        <v>36309490497</v>
      </c>
    </row>
    <row r="102" spans="1:14" s="6" customFormat="1" ht="12.75">
      <c r="A102" s="13"/>
      <c r="B102" s="13"/>
      <c r="F102" s="13"/>
      <c r="G102" s="21"/>
      <c r="H102" s="21"/>
      <c r="N102" s="55"/>
    </row>
    <row r="103" spans="1:14" s="6" customFormat="1" ht="12.75">
      <c r="A103" s="13"/>
      <c r="B103" s="13"/>
      <c r="C103" s="12" t="s">
        <v>118</v>
      </c>
      <c r="D103" s="12"/>
      <c r="E103" s="12"/>
      <c r="F103" s="13"/>
      <c r="G103" s="21"/>
      <c r="H103" s="21"/>
      <c r="N103" s="55"/>
    </row>
    <row r="104" spans="1:14" s="6" customFormat="1" ht="12.75">
      <c r="A104" s="13"/>
      <c r="B104" s="13"/>
      <c r="C104" s="6" t="s">
        <v>119</v>
      </c>
      <c r="F104" s="13"/>
      <c r="G104" s="21"/>
      <c r="H104" s="21"/>
      <c r="N104" s="55"/>
    </row>
    <row r="105" spans="1:14" s="6" customFormat="1" ht="12.75">
      <c r="A105" s="13"/>
      <c r="B105" s="13"/>
      <c r="C105" s="6" t="s">
        <v>120</v>
      </c>
      <c r="F105" s="13"/>
      <c r="G105" s="21"/>
      <c r="H105" s="21"/>
      <c r="N105" s="55"/>
    </row>
    <row r="106" spans="1:14" s="6" customFormat="1" ht="14.25">
      <c r="A106" s="13"/>
      <c r="B106" s="13"/>
      <c r="C106" s="6" t="s">
        <v>121</v>
      </c>
      <c r="F106" s="13"/>
      <c r="G106" s="21"/>
      <c r="H106" s="21"/>
      <c r="M106" s="11"/>
      <c r="N106" s="85"/>
    </row>
    <row r="107" spans="1:14" s="6" customFormat="1" ht="12.75">
      <c r="A107" s="13"/>
      <c r="B107" s="13"/>
      <c r="C107" s="6" t="s">
        <v>122</v>
      </c>
      <c r="F107" s="13"/>
      <c r="G107" s="21"/>
      <c r="H107" s="21"/>
      <c r="N107" s="55"/>
    </row>
    <row r="108" spans="1:14" s="6" customFormat="1" ht="12.75">
      <c r="A108" s="13"/>
      <c r="B108" s="13"/>
      <c r="F108" s="13"/>
      <c r="G108" s="21"/>
      <c r="H108" s="21"/>
      <c r="N108" s="55"/>
    </row>
    <row r="109" spans="1:14" s="58" customFormat="1" ht="12.75">
      <c r="A109" s="13"/>
      <c r="B109" s="13"/>
      <c r="C109" s="12" t="s">
        <v>419</v>
      </c>
      <c r="D109" s="12"/>
      <c r="E109" s="12"/>
      <c r="F109" s="13"/>
      <c r="G109" s="13"/>
      <c r="H109" s="13"/>
      <c r="I109" s="12"/>
      <c r="J109" s="12"/>
      <c r="K109" s="12"/>
      <c r="L109" s="12"/>
      <c r="N109" s="70"/>
    </row>
    <row r="110" spans="3:12" ht="12.75">
      <c r="C110" s="12" t="s">
        <v>193</v>
      </c>
      <c r="D110" s="12"/>
      <c r="E110" s="12"/>
      <c r="G110" s="82"/>
      <c r="H110" s="82"/>
      <c r="I110" s="82"/>
      <c r="J110" s="82"/>
      <c r="K110" s="82"/>
      <c r="L110" s="82"/>
    </row>
  </sheetData>
  <sheetProtection/>
  <mergeCells count="3">
    <mergeCell ref="C88:J88"/>
    <mergeCell ref="C1:K1"/>
    <mergeCell ref="C4:H4"/>
  </mergeCells>
  <printOptions horizontalCentered="1" verticalCentered="1"/>
  <pageMargins left="0.1968503937007874" right="0" top="0.25" bottom="0.3937007874015748" header="0" footer="0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Lívia</cp:lastModifiedBy>
  <cp:lastPrinted>2014-03-10T10:21:42Z</cp:lastPrinted>
  <dcterms:created xsi:type="dcterms:W3CDTF">2005-05-06T13:13:57Z</dcterms:created>
  <dcterms:modified xsi:type="dcterms:W3CDTF">2014-12-08T18:30:13Z</dcterms:modified>
  <cp:category/>
  <cp:version/>
  <cp:contentType/>
  <cp:contentStatus/>
</cp:coreProperties>
</file>